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namedSheetViews/namedSheetView1.xml" ContentType="application/vnd.ms-excel.namedsheetviews+xml"/>
  <Override PartName="/xl/comments2.xml" ContentType="application/vnd.openxmlformats-officedocument.spreadsheetml.comments+xml"/>
  <Override PartName="/xl/namedSheetViews/namedSheetView2.xml" ContentType="application/vnd.ms-excel.namedsheetviews+xml"/>
  <Override PartName="/xl/namedSheetViews/namedSheetView3.xml" ContentType="application/vnd.ms-excel.namedsheetview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doe-my.sharepoint.com/personal/sandy_couch_tnedu_gov/Documents/Documents/Website updates/"/>
    </mc:Choice>
  </mc:AlternateContent>
  <xr:revisionPtr revIDLastSave="0" documentId="8_{20FFE379-6827-4722-993F-C2CA52521983}" xr6:coauthVersionLast="47" xr6:coauthVersionMax="47" xr10:uidLastSave="{00000000-0000-0000-0000-000000000000}"/>
  <bookViews>
    <workbookView xWindow="57480" yWindow="-120" windowWidth="29040" windowHeight="15840" xr2:uid="{D7CB2F41-DC9C-42F2-AEAE-11CD2B64B0A2}"/>
  </bookViews>
  <sheets>
    <sheet name="Cat I, II, III, IV, V Schools" sheetId="1" r:id="rId1"/>
    <sheet name="Cat I-SP Schools" sheetId="2" r:id="rId2"/>
    <sheet name="Accredited Online Schools" sheetId="3" r:id="rId3"/>
  </sheets>
  <definedNames>
    <definedName name="_xlnm._FilterDatabase" localSheetId="2" hidden="1">'Accredited Online Schools'!$A$1:$AA$61</definedName>
    <definedName name="_xlnm._FilterDatabase" localSheetId="0" hidden="1">'Cat I, II, III, IV, V Schools'!$A$1:$Y$587</definedName>
    <definedName name="_xlnm._FilterDatabase" localSheetId="1" hidden="1">'Cat I-SP Schools'!$A$1:$Z$48</definedName>
    <definedName name="_xlnm.Print_Area" localSheetId="2">'Accredited Online Schools'!$C$2:$O$55</definedName>
    <definedName name="_xlnm.Print_Area" localSheetId="0">'Cat I, II, III, IV, V Schools'!$C$2:$O$489</definedName>
    <definedName name="_xlnm.Print_Area" localSheetId="1">'Cat I-SP Schools'!$C$2:$P$38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Couch</author>
    <author>April Keel</author>
  </authors>
  <commentList>
    <comment ref="F8" authorId="0" shapeId="0" xr:uid="{66F02155-BFEF-4B8A-A90F-6C9EFE56D6CD}">
      <text>
        <r>
          <rPr>
            <sz val="11"/>
            <color theme="1"/>
            <rFont val="Calibri"/>
            <family val="2"/>
            <scheme val="minor"/>
          </rPr>
          <t xml:space="preserve">Location 2:
1110 19th Ave S
Nashville, TN 37212
Location 3:
1105 18th Ave S
Nashville, TN 37212
Location 4:
200 Appleton Place
Nashville, TN 37212
</t>
        </r>
      </text>
    </comment>
    <comment ref="F334" authorId="1" shapeId="0" xr:uid="{CA067843-584F-4A45-96D2-99F4A42C935A}">
      <text>
        <r>
          <rPr>
            <sz val="11"/>
            <color theme="1"/>
            <rFont val="Calibri"/>
            <family val="2"/>
            <scheme val="minor"/>
          </rPr>
          <t xml:space="preserve">Location 2 (Elementary):
1515 Sutherland Drive
Madison, TN 37115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Sandy Couch</author>
  </authors>
  <commentList>
    <comment ref="E48" authorId="0" shapeId="0" xr:uid="{65005862-5002-4F81-B774-F0720A14CFC3}">
      <text>
        <r>
          <rPr>
            <b/>
            <sz val="9"/>
            <color indexed="81"/>
            <rFont val="Tahoma"/>
            <family val="2"/>
          </rPr>
          <t>Sandy Couch:</t>
        </r>
        <r>
          <rPr>
            <sz val="9"/>
            <color indexed="81"/>
            <rFont val="Tahoma"/>
            <family val="2"/>
          </rPr>
          <t xml:space="preserve">
2nd location 
950 Andrew Jackson Dr.,
Waynesboro, TN 38485</t>
        </r>
      </text>
    </comment>
  </commentList>
</comments>
</file>

<file path=xl/sharedStrings.xml><?xml version="1.0" encoding="utf-8"?>
<sst xmlns="http://schemas.openxmlformats.org/spreadsheetml/2006/main" count="12014" uniqueCount="5337">
  <si>
    <t>Home School Umbrella</t>
  </si>
  <si>
    <t>Authorizer</t>
  </si>
  <si>
    <t>Category</t>
  </si>
  <si>
    <t>ESA &amp; IEA</t>
  </si>
  <si>
    <t>School Name</t>
  </si>
  <si>
    <t>Address</t>
  </si>
  <si>
    <t>City</t>
  </si>
  <si>
    <t>ST</t>
  </si>
  <si>
    <t>ZIP Code</t>
  </si>
  <si>
    <t>County</t>
  </si>
  <si>
    <t>Mailing Address (if different)</t>
  </si>
  <si>
    <t>LEA Name</t>
  </si>
  <si>
    <t>LEA #</t>
  </si>
  <si>
    <t>School #</t>
  </si>
  <si>
    <t>Contact Person</t>
  </si>
  <si>
    <t>Phone</t>
  </si>
  <si>
    <t>Profit or Non-profit</t>
  </si>
  <si>
    <t>Grade Span</t>
  </si>
  <si>
    <t># of PreK Students</t>
  </si>
  <si>
    <t># of K-12  Students</t>
  </si>
  <si>
    <t># of Teachers</t>
  </si>
  <si>
    <t>E-mail</t>
  </si>
  <si>
    <t>Alternate E-mail</t>
  </si>
  <si>
    <t>Website</t>
  </si>
  <si>
    <t>Additional Memberships</t>
  </si>
  <si>
    <t>Yes-only</t>
  </si>
  <si>
    <t>TN Alliance</t>
  </si>
  <si>
    <t>IV</t>
  </si>
  <si>
    <t xml:space="preserve">5 Point Learning Academy </t>
  </si>
  <si>
    <t>964 S. Highland Avenue</t>
  </si>
  <si>
    <t>Jackson</t>
  </si>
  <si>
    <t>TN</t>
  </si>
  <si>
    <t>38301-7304</t>
  </si>
  <si>
    <t>Madison</t>
  </si>
  <si>
    <t>Madison Co.</t>
  </si>
  <si>
    <t>570</t>
  </si>
  <si>
    <t>Sherri Yetto</t>
  </si>
  <si>
    <t>(731)-225-8672</t>
  </si>
  <si>
    <t>Non-profit</t>
  </si>
  <si>
    <t>K-12</t>
  </si>
  <si>
    <t>0</t>
  </si>
  <si>
    <t>admin@5pointlearningacademy.com</t>
  </si>
  <si>
    <t>www.5pointlearningacademy.com</t>
  </si>
  <si>
    <t>No</t>
  </si>
  <si>
    <t xml:space="preserve">State </t>
  </si>
  <si>
    <t>V</t>
  </si>
  <si>
    <t>A New Leaf</t>
  </si>
  <si>
    <t>4335 Pecan Valley Road</t>
  </si>
  <si>
    <t>Nashville</t>
  </si>
  <si>
    <t>Davidson</t>
  </si>
  <si>
    <t>Davidson Co.</t>
  </si>
  <si>
    <t>190</t>
  </si>
  <si>
    <t>Helene Harvey/ Kim Whitaker</t>
  </si>
  <si>
    <t>(615) 212-9629</t>
  </si>
  <si>
    <t xml:space="preserve">Profit  </t>
  </si>
  <si>
    <t>Prek - 1</t>
  </si>
  <si>
    <t>elle@anewleafnashville.org</t>
  </si>
  <si>
    <t xml:space="preserve">pecanvalley.director@anewleafschool.org </t>
  </si>
  <si>
    <t>www.anewleafnashville.org</t>
  </si>
  <si>
    <t>NAEYC</t>
  </si>
  <si>
    <t>Aaron Academy</t>
  </si>
  <si>
    <t>650 Nashville Pike, 6A</t>
  </si>
  <si>
    <t>Gallatin</t>
  </si>
  <si>
    <t>Sumner</t>
  </si>
  <si>
    <t>Sumner Co.</t>
  </si>
  <si>
    <t>830</t>
  </si>
  <si>
    <t>Becky Longoria</t>
  </si>
  <si>
    <t>(615) 452-4700</t>
  </si>
  <si>
    <t>becky@aaronacademy.com</t>
  </si>
  <si>
    <t>staff@aaronacademy.com</t>
  </si>
  <si>
    <t>aaronacademy.com</t>
  </si>
  <si>
    <t>Cognia</t>
  </si>
  <si>
    <t>III</t>
  </si>
  <si>
    <t>Abintra Montessori School</t>
  </si>
  <si>
    <t>914 Davidson Drive</t>
  </si>
  <si>
    <t>37205-1004</t>
  </si>
  <si>
    <t>Amber Oxley</t>
  </si>
  <si>
    <t>(615) 352-4317</t>
  </si>
  <si>
    <t>PK-8</t>
  </si>
  <si>
    <t>amber.oxley@abintra.org</t>
  </si>
  <si>
    <t>lindsay.moorman@abintra.org</t>
  </si>
  <si>
    <t>www.abintra.org</t>
  </si>
  <si>
    <t>TANAS</t>
  </si>
  <si>
    <t>Abundant Life Christian Academy</t>
  </si>
  <si>
    <t>5904 New Nashville Hwy</t>
  </si>
  <si>
    <t>Murfreesboro</t>
  </si>
  <si>
    <t>37129-7020</t>
  </si>
  <si>
    <t>Rutherford</t>
  </si>
  <si>
    <t>Rutherford Co.</t>
  </si>
  <si>
    <t>750</t>
  </si>
  <si>
    <t>Brittany Blakesleay</t>
  </si>
  <si>
    <t>(615) 896-5333</t>
  </si>
  <si>
    <t>K-10</t>
  </si>
  <si>
    <t>office@abundantacademy.com</t>
  </si>
  <si>
    <t>bblakesleay@abundantacademy.com</t>
  </si>
  <si>
    <t>www.alccministries.com</t>
  </si>
  <si>
    <t>State</t>
  </si>
  <si>
    <t>I</t>
  </si>
  <si>
    <t>ESA/IEA</t>
  </si>
  <si>
    <t>Academy for Academic Excellence</t>
  </si>
  <si>
    <t>215 Foster Ave</t>
  </si>
  <si>
    <t>Clarksville</t>
  </si>
  <si>
    <t>37040-6669</t>
  </si>
  <si>
    <t>Montgomery</t>
  </si>
  <si>
    <t>P.O. Box 3906, Clarksville, TN 37043</t>
  </si>
  <si>
    <t>Montgomery Co.</t>
  </si>
  <si>
    <t>630</t>
  </si>
  <si>
    <t>Charlene Lollar</t>
  </si>
  <si>
    <t>(931) 647-9831</t>
  </si>
  <si>
    <t>6-12</t>
  </si>
  <si>
    <t>academyforacademicexcellence1@gmail.com</t>
  </si>
  <si>
    <t>gator72us@yahoo.com</t>
  </si>
  <si>
    <t xml:space="preserve">Acorn School, The </t>
  </si>
  <si>
    <t>1810 Edgehill Avenue</t>
  </si>
  <si>
    <t>Kathleen Seabolt</t>
  </si>
  <si>
    <t>(615) 322-5332</t>
  </si>
  <si>
    <t>K</t>
  </si>
  <si>
    <t>kathleen.c.Seabolt@vanderbilt.edu</t>
  </si>
  <si>
    <t>michelle.wyatt@vanderbilt.edu</t>
  </si>
  <si>
    <t>https://www.vanderbilt.edu/acorn/kindergarten/</t>
  </si>
  <si>
    <t>SDA-GCC</t>
  </si>
  <si>
    <t>II</t>
  </si>
  <si>
    <t>Adventist Christian School of Maryville</t>
  </si>
  <si>
    <t>2921 Sevierville Rd.   (PO Box 4128)</t>
  </si>
  <si>
    <t>Maryville</t>
  </si>
  <si>
    <t>37804-2305</t>
  </si>
  <si>
    <t>Blount</t>
  </si>
  <si>
    <t>P.O. Box 4128, Maryville, TN, 37802-4128</t>
  </si>
  <si>
    <t>Blount Co.</t>
  </si>
  <si>
    <t>050</t>
  </si>
  <si>
    <t>Rachel Clifford</t>
  </si>
  <si>
    <t>(865) 982-7584</t>
  </si>
  <si>
    <t>PreK - 8</t>
  </si>
  <si>
    <t>rclifford@gccsda.com</t>
  </si>
  <si>
    <t>www.adventistchristianschool.com</t>
  </si>
  <si>
    <t>ACCS</t>
  </si>
  <si>
    <t xml:space="preserve">Agathos Classical School </t>
  </si>
  <si>
    <t>1201 Mapleash Ave</t>
  </si>
  <si>
    <t>Columbia</t>
  </si>
  <si>
    <t>38401-6329</t>
  </si>
  <si>
    <t>Maury</t>
  </si>
  <si>
    <t>Maury Co.</t>
  </si>
  <si>
    <t>600</t>
  </si>
  <si>
    <t>Ted Trainor</t>
  </si>
  <si>
    <t>(931) 388-0556</t>
  </si>
  <si>
    <t>PK-12</t>
  </si>
  <si>
    <t>ted.trainor@agathosschool.com</t>
  </si>
  <si>
    <t>ryan.boomershine@agathosschool.com</t>
  </si>
  <si>
    <t>agathosschool.com</t>
  </si>
  <si>
    <t>ESA</t>
  </si>
  <si>
    <t>Akiva School</t>
  </si>
  <si>
    <t>809 Percy Warner Boulevard</t>
  </si>
  <si>
    <t>37205-4009</t>
  </si>
  <si>
    <t>Daneilla Pressner</t>
  </si>
  <si>
    <t>(615) 356-1880</t>
  </si>
  <si>
    <t xml:space="preserve">K-8 </t>
  </si>
  <si>
    <t>dpressner@akivanashville.net</t>
  </si>
  <si>
    <t>eebin@akivanashville.net</t>
  </si>
  <si>
    <t>www.akivanashville.net</t>
  </si>
  <si>
    <t>NAIS, TAIS</t>
  </si>
  <si>
    <t>Algood Christian Elementary School</t>
  </si>
  <si>
    <t>2660 Hwy 111 North</t>
  </si>
  <si>
    <t>Algood</t>
  </si>
  <si>
    <t>38506-8682</t>
  </si>
  <si>
    <t>Putnam</t>
  </si>
  <si>
    <t xml:space="preserve">397 Enigma Rd. Chestnut Mound, TN </t>
  </si>
  <si>
    <t>Putnam Co.</t>
  </si>
  <si>
    <t>710</t>
  </si>
  <si>
    <t>Dawn Janzen</t>
  </si>
  <si>
    <t>(931) 854-0259</t>
  </si>
  <si>
    <t>PreK-8</t>
  </si>
  <si>
    <t>algoodchristian@gmail.com</t>
  </si>
  <si>
    <t>cookevillechristianelementary22.adventistschoolconnect.org</t>
  </si>
  <si>
    <t>TACRS</t>
  </si>
  <si>
    <t xml:space="preserve">AliYah Academy </t>
  </si>
  <si>
    <t xml:space="preserve">929 W. 1st North Street </t>
  </si>
  <si>
    <t>Morristown</t>
  </si>
  <si>
    <t>Hamblen</t>
  </si>
  <si>
    <t>PO Box 1045, Morristown, TN 37816</t>
  </si>
  <si>
    <t>Hamblen Co.</t>
  </si>
  <si>
    <t>130</t>
  </si>
  <si>
    <t>Katherine Nemeth</t>
  </si>
  <si>
    <t>(865) 297-6940</t>
  </si>
  <si>
    <t>Profit</t>
  </si>
  <si>
    <t>aliyahacademy@gmail.com</t>
  </si>
  <si>
    <t>contact@aliyahacademy.com</t>
  </si>
  <si>
    <t>aliyahacademy.com</t>
  </si>
  <si>
    <t>SAIS</t>
  </si>
  <si>
    <t>All Saints' Episcopal School</t>
  </si>
  <si>
    <t>3275 Maple Valley Road</t>
  </si>
  <si>
    <t>37814-1925</t>
  </si>
  <si>
    <t>320</t>
  </si>
  <si>
    <t>Steven Sorrell</t>
  </si>
  <si>
    <t>(423) 586-3280</t>
  </si>
  <si>
    <t>headofschool@asestn.org</t>
  </si>
  <si>
    <t>mcameron@asestn.org</t>
  </si>
  <si>
    <t>allsaintsepiscopalschool.org</t>
  </si>
  <si>
    <t>TAIS</t>
  </si>
  <si>
    <t>ISEI (NCPSA), MSA-CESS</t>
  </si>
  <si>
    <t>Altis International School (Distance Learning School)</t>
  </si>
  <si>
    <t>10372 Scenic View Drive</t>
  </si>
  <si>
    <t>Ooltewah</t>
  </si>
  <si>
    <t>Hamilton</t>
  </si>
  <si>
    <t>Hamilton Co.</t>
  </si>
  <si>
    <t>330</t>
  </si>
  <si>
    <t>Crina Poenariu</t>
  </si>
  <si>
    <t>(423) 331-0815</t>
  </si>
  <si>
    <t>K-9</t>
  </si>
  <si>
    <t>contact@altischool.com</t>
  </si>
  <si>
    <t>poenariu.crina@gmail.com</t>
  </si>
  <si>
    <t>altischool.com</t>
  </si>
  <si>
    <t>AMS (NCPSA)</t>
  </si>
  <si>
    <t>Amare Montessori</t>
  </si>
  <si>
    <t>300 Miller Road</t>
  </si>
  <si>
    <t>37043-1828</t>
  </si>
  <si>
    <t>Jaime Yeager</t>
  </si>
  <si>
    <t>(931) 368-3818</t>
  </si>
  <si>
    <t>jyeager@amaremontessori.org</t>
  </si>
  <si>
    <t>amaremontessori.org</t>
  </si>
  <si>
    <t>Annoor Academy of Chattanooga</t>
  </si>
  <si>
    <t>2533 Gunbarrel Road</t>
  </si>
  <si>
    <t>Chattanooga</t>
  </si>
  <si>
    <t>37421-1808</t>
  </si>
  <si>
    <t>Amany Shourbaji</t>
  </si>
  <si>
    <t>(423) 894-1637</t>
  </si>
  <si>
    <t>principal@annooracademy.org</t>
  </si>
  <si>
    <t>www.annooracademy.net</t>
  </si>
  <si>
    <t>Annoor Academy of Knoxville</t>
  </si>
  <si>
    <t>724 Foxvue Road</t>
  </si>
  <si>
    <t>Knoxville</t>
  </si>
  <si>
    <t>37922-9005</t>
  </si>
  <si>
    <t>Knox</t>
  </si>
  <si>
    <t>Knox Co.</t>
  </si>
  <si>
    <t>470</t>
  </si>
  <si>
    <t>Reem Abdelrazek</t>
  </si>
  <si>
    <t>(865) 525-3399</t>
  </si>
  <si>
    <t>PreK-9</t>
  </si>
  <si>
    <t>admin@annooracademy.net</t>
  </si>
  <si>
    <t>reem@annooracademy.net</t>
  </si>
  <si>
    <t>Yes-option</t>
  </si>
  <si>
    <t>ACSI</t>
  </si>
  <si>
    <t xml:space="preserve">Anthem Umbrella School </t>
  </si>
  <si>
    <t>316 Southgate Court</t>
  </si>
  <si>
    <t>Brentwood</t>
  </si>
  <si>
    <t>Williamson</t>
  </si>
  <si>
    <t>Williamson Co.</t>
  </si>
  <si>
    <t>940</t>
  </si>
  <si>
    <t>Danielle Caveny</t>
  </si>
  <si>
    <t>(615) 337-8037 x260</t>
  </si>
  <si>
    <t>dcaveny@newsongnashville.com</t>
  </si>
  <si>
    <t>anthem@newsongnashville.com</t>
  </si>
  <si>
    <t>anthemumbrellaschool.org</t>
  </si>
  <si>
    <t>ACE</t>
  </si>
  <si>
    <t>Antioch Baptist Christian Academy</t>
  </si>
  <si>
    <t>5709 North Broadway Street</t>
  </si>
  <si>
    <t>37918-4106</t>
  </si>
  <si>
    <t>Jonathan Judy</t>
  </si>
  <si>
    <t>(865) 688-0780</t>
  </si>
  <si>
    <t>jonathan.judy@antiochbaptistchristianacademy.org</t>
  </si>
  <si>
    <t>administration@antiochbaptistchristianacademy.org</t>
  </si>
  <si>
    <t xml:space="preserve">Antioch Christian Academy </t>
  </si>
  <si>
    <t>1036 Hwy 39 E</t>
  </si>
  <si>
    <t>Englewood</t>
  </si>
  <si>
    <t>37329-5052</t>
  </si>
  <si>
    <t>McMinn</t>
  </si>
  <si>
    <t>McMinn Co.</t>
  </si>
  <si>
    <t>540</t>
  </si>
  <si>
    <t>Amanda Fairman</t>
  </si>
  <si>
    <t>(423)-506-5733</t>
  </si>
  <si>
    <t>aca.ministries@yahoo.com</t>
  </si>
  <si>
    <t>II, IV</t>
  </si>
  <si>
    <t>Apostolic Christian Academy</t>
  </si>
  <si>
    <t>1331 William Blount Drive</t>
  </si>
  <si>
    <t>37801-8248</t>
  </si>
  <si>
    <t>Jacob D. Sullivan</t>
  </si>
  <si>
    <t>(865) 982-4901</t>
  </si>
  <si>
    <t>jacob.sullivan@acamaryville.org</t>
  </si>
  <si>
    <t>admin@acamaryville.org</t>
  </si>
  <si>
    <t>www.acamaryville.org</t>
  </si>
  <si>
    <t xml:space="preserve">ALJC  </t>
  </si>
  <si>
    <t>Apostolic Christian School</t>
  </si>
  <si>
    <t>5020 Pleasant Ridge Road</t>
  </si>
  <si>
    <t>37912-4829</t>
  </si>
  <si>
    <t>Carolyn Daniel</t>
  </si>
  <si>
    <t>(865) 523-5261</t>
  </si>
  <si>
    <t>PreK-12</t>
  </si>
  <si>
    <t>acsknoxville@gmail.com</t>
  </si>
  <si>
    <t>Carolyn.daniel@acsknoxville.org</t>
  </si>
  <si>
    <t>www.acsknoxville.org</t>
  </si>
  <si>
    <t>Apostolic Gospel Academy</t>
  </si>
  <si>
    <t>1780 Granby Road</t>
  </si>
  <si>
    <t>Kingsport</t>
  </si>
  <si>
    <t>37660-6952</t>
  </si>
  <si>
    <t>Sullivan</t>
  </si>
  <si>
    <t>822</t>
  </si>
  <si>
    <t>Sharon Street</t>
  </si>
  <si>
    <t>(423) 245-6756</t>
  </si>
  <si>
    <t>agacademy16@yahoo.com</t>
  </si>
  <si>
    <t>agakingsport.com</t>
  </si>
  <si>
    <t>Appalachian Banner Academy</t>
  </si>
  <si>
    <t>2423 Susannah Street</t>
  </si>
  <si>
    <t>Johnson City</t>
  </si>
  <si>
    <t>Washington</t>
  </si>
  <si>
    <t>901</t>
  </si>
  <si>
    <t>Mikael Gouge</t>
  </si>
  <si>
    <t>(423) 297-6828</t>
  </si>
  <si>
    <t>K - 7</t>
  </si>
  <si>
    <t>mikaelgouge@gmail.com</t>
  </si>
  <si>
    <t>cscott@jcboe.net</t>
  </si>
  <si>
    <t>www.appalachianbanneracademy.org</t>
  </si>
  <si>
    <t>Ashley Academy</t>
  </si>
  <si>
    <t>2615 S Roan Street</t>
  </si>
  <si>
    <t>37601-7683</t>
  </si>
  <si>
    <t>Ramona Harr</t>
  </si>
  <si>
    <t>(423) 929-7888</t>
  </si>
  <si>
    <t>rharr@ashleyacademy.com</t>
  </si>
  <si>
    <t>jgammon@ashleyacademy.com</t>
  </si>
  <si>
    <t>www.ashleyacademy.com</t>
  </si>
  <si>
    <t>Augustine School</t>
  </si>
  <si>
    <t>1171 Old Humboldt Road</t>
  </si>
  <si>
    <t>38305-1784</t>
  </si>
  <si>
    <t>Robert Stacey</t>
  </si>
  <si>
    <t>(731) 660-6822</t>
  </si>
  <si>
    <t>rstacey@augustineschool.com</t>
  </si>
  <si>
    <t>dnelson@augustineschool.com</t>
  </si>
  <si>
    <t>augustineschool.com</t>
  </si>
  <si>
    <t>Avenue Child Enrichment Center</t>
  </si>
  <si>
    <t>6057 W. Andrew Johnson Hwy</t>
  </si>
  <si>
    <t>Talbott</t>
  </si>
  <si>
    <t>37877-8686</t>
  </si>
  <si>
    <t>Judy Wise</t>
  </si>
  <si>
    <t>(423) 616-0164</t>
  </si>
  <si>
    <t>PreK-K</t>
  </si>
  <si>
    <t>judybwise6@gmail.com</t>
  </si>
  <si>
    <t>avenuechildenrichmentcenter@gmail.com</t>
  </si>
  <si>
    <t>avenuechildenrichmentcenter.net</t>
  </si>
  <si>
    <t>SDA-SCC</t>
  </si>
  <si>
    <t>Avondale Seventh-day Adventist School</t>
  </si>
  <si>
    <t>1201 North Orchard Knob Ave</t>
  </si>
  <si>
    <t>37406-4249</t>
  </si>
  <si>
    <t>Tiffany McNealy</t>
  </si>
  <si>
    <t>(423) 698-5028</t>
  </si>
  <si>
    <t>principal@avondalesda.org</t>
  </si>
  <si>
    <t>tmcnealy@scc-sda.org</t>
  </si>
  <si>
    <t>avondalesdaschool.org</t>
  </si>
  <si>
    <t>TACRS, TN Alliance</t>
  </si>
  <si>
    <t xml:space="preserve">Axis Academy </t>
  </si>
  <si>
    <t>P.O. Box 1054</t>
  </si>
  <si>
    <t>Maynardville</t>
  </si>
  <si>
    <t>37807-1054</t>
  </si>
  <si>
    <t>Union</t>
  </si>
  <si>
    <t xml:space="preserve">Union Co. </t>
  </si>
  <si>
    <t>870</t>
  </si>
  <si>
    <t>Todd Sparrow</t>
  </si>
  <si>
    <t>(865)-269-7500</t>
  </si>
  <si>
    <t>todd.sparrow@axisacademy.org</t>
  </si>
  <si>
    <t>info@axisacademy.org</t>
  </si>
  <si>
    <t>axisacademy.org</t>
  </si>
  <si>
    <t>B.E. Academy for Girls</t>
  </si>
  <si>
    <t>938 Havenhill Drive</t>
  </si>
  <si>
    <t>P.O. Box 10085, Nashville, TN 37224</t>
  </si>
  <si>
    <t>Debra Smith</t>
  </si>
  <si>
    <t>(330) 261-6637</t>
  </si>
  <si>
    <t>5-8</t>
  </si>
  <si>
    <t>drdmsmith@beacademyforgirls.org</t>
  </si>
  <si>
    <t>tee@beacademyforgirls.org</t>
  </si>
  <si>
    <t>beacademyforgirls.com</t>
  </si>
  <si>
    <t>Bambini Village Montessori School</t>
  </si>
  <si>
    <t>2378 New Salem Hwy</t>
  </si>
  <si>
    <t>751</t>
  </si>
  <si>
    <t>Lili Rembold</t>
  </si>
  <si>
    <t>(615) 962-7066</t>
  </si>
  <si>
    <t>l.rembold@bambinivillage.com</t>
  </si>
  <si>
    <t>g.gutierrez@bambinivillage.com</t>
  </si>
  <si>
    <t>www.bambinivillage.com</t>
  </si>
  <si>
    <t>Barbara K. Lipman Early Learning &amp; Research Center (University of Memphis)</t>
  </si>
  <si>
    <t>3771 Poplar Avenue</t>
  </si>
  <si>
    <t xml:space="preserve">Memphis </t>
  </si>
  <si>
    <t>38111-6020</t>
  </si>
  <si>
    <t>Shelby</t>
  </si>
  <si>
    <t>Shelby Co.</t>
  </si>
  <si>
    <t>792</t>
  </si>
  <si>
    <t>Brooke Willis</t>
  </si>
  <si>
    <t>(901) 678-2120</t>
  </si>
  <si>
    <t>bwillis3@memphis.edu</t>
  </si>
  <si>
    <t>elrc@memphis.edu</t>
  </si>
  <si>
    <t>www.memphis.edu/lipman</t>
  </si>
  <si>
    <t>Cognia, SAIS</t>
  </si>
  <si>
    <t>Battle Ground Academy</t>
  </si>
  <si>
    <t xml:space="preserve">336 Ernest Rice Lane  </t>
  </si>
  <si>
    <t>Franklin</t>
  </si>
  <si>
    <t>37069-6507</t>
  </si>
  <si>
    <t>Franklin Special (K-4) /Williamson Co. (5-12)</t>
  </si>
  <si>
    <t>940/ 941</t>
  </si>
  <si>
    <t>Will Kesler</t>
  </si>
  <si>
    <t>(615) 567-8377</t>
  </si>
  <si>
    <t>will.kesler@mybga.org</t>
  </si>
  <si>
    <t>karen.carrigan@mybga.org</t>
  </si>
  <si>
    <t>battlegroundacademy.org</t>
  </si>
  <si>
    <t>Baylor School</t>
  </si>
  <si>
    <t>171 Baylor School Road</t>
  </si>
  <si>
    <t>37405-2506</t>
  </si>
  <si>
    <t>Chris Angel</t>
  </si>
  <si>
    <t>(423) 267-8505</t>
  </si>
  <si>
    <t>cangel@baylorschool.org</t>
  </si>
  <si>
    <t>baylorschool.org</t>
  </si>
  <si>
    <t>ISEI (NCPSA)</t>
  </si>
  <si>
    <t>Beacon Academy</t>
  </si>
  <si>
    <t>3005 Ooltewah Ringgold Road</t>
  </si>
  <si>
    <t>P.O. Box 1235, Collegedale, TN 37315</t>
  </si>
  <si>
    <t>Brigett Pangkey</t>
  </si>
  <si>
    <t>(423) 615-9753</t>
  </si>
  <si>
    <t>Principal@beaconacademy.us</t>
  </si>
  <si>
    <t>www.beaconacademy.us</t>
  </si>
  <si>
    <t>NLSA</t>
  </si>
  <si>
    <t>Belvoir Christian Academy</t>
  </si>
  <si>
    <t>800 Belvoir Ave.</t>
  </si>
  <si>
    <t>37412-2508</t>
  </si>
  <si>
    <t>David Topp</t>
  </si>
  <si>
    <t>(423) 622-3755</t>
  </si>
  <si>
    <t>dtopp@bcacademy.net</t>
  </si>
  <si>
    <t>www.bcalions.org</t>
  </si>
  <si>
    <t>Benton Hall Academy</t>
  </si>
  <si>
    <t>5555 Franklin Pike</t>
  </si>
  <si>
    <t>37220-2115</t>
  </si>
  <si>
    <t>James F. Purcell</t>
  </si>
  <si>
    <t>(615) 791-6467</t>
  </si>
  <si>
    <t>3-12</t>
  </si>
  <si>
    <t>j.purcell@bentonhallacademy.org</t>
  </si>
  <si>
    <t>a.myers@bentonhallacademy.org</t>
  </si>
  <si>
    <t>www.bentonhallacademy.org</t>
  </si>
  <si>
    <t>Cognia, TACS</t>
  </si>
  <si>
    <t>II, III, IV</t>
  </si>
  <si>
    <t>Berean Academy</t>
  </si>
  <si>
    <t>441 Berean Lane</t>
  </si>
  <si>
    <t>Hixson</t>
  </si>
  <si>
    <t>37343-3800</t>
  </si>
  <si>
    <t>Joey Harmon</t>
  </si>
  <si>
    <t>(423) 877-1288</t>
  </si>
  <si>
    <t>harmonj@bereanacademy.net</t>
  </si>
  <si>
    <t>bereanacademy.net</t>
  </si>
  <si>
    <t>ACSI, Cognia</t>
  </si>
  <si>
    <t>II, III</t>
  </si>
  <si>
    <t>IEA</t>
  </si>
  <si>
    <t>Berean Christian School</t>
  </si>
  <si>
    <t>2329 Prosser Road</t>
  </si>
  <si>
    <t>37914-3324</t>
  </si>
  <si>
    <t>Jon Farra,Terri Lakin, &amp; Mark Little</t>
  </si>
  <si>
    <t>(865) 521-6054</t>
  </si>
  <si>
    <t>jonfarra@berean.me</t>
  </si>
  <si>
    <t>marklittle@berean.me</t>
  </si>
  <si>
    <t>bereanchristian.org</t>
  </si>
  <si>
    <t>Bethel Christian Academy</t>
  </si>
  <si>
    <t>3001 Hamill Road</t>
  </si>
  <si>
    <t>37343-3321</t>
  </si>
  <si>
    <t>Tracy Snead</t>
  </si>
  <si>
    <t>(423) 842-5757 x238</t>
  </si>
  <si>
    <t>tsnead@bethelbiblevillage.org</t>
  </si>
  <si>
    <t>nhoover@bethelbiblevillage.org</t>
  </si>
  <si>
    <t>www.bbv.org</t>
  </si>
  <si>
    <t xml:space="preserve">Bethlehem Christian Academy </t>
  </si>
  <si>
    <t>479 Bamburg Dr.</t>
  </si>
  <si>
    <t>37040-6579</t>
  </si>
  <si>
    <t>Donna Harrison/Jasmine Harrison</t>
  </si>
  <si>
    <t>(931)302-3350</t>
  </si>
  <si>
    <t>bethlehemhomeschool@gmail.com</t>
  </si>
  <si>
    <t>Bible Church Academy</t>
  </si>
  <si>
    <t>6371 Bradyville Road</t>
  </si>
  <si>
    <t>37127-5780</t>
  </si>
  <si>
    <t>James Tipton</t>
  </si>
  <si>
    <t>(615) 895-4761</t>
  </si>
  <si>
    <t>1-12</t>
  </si>
  <si>
    <t>biblechurchacademy@yahoo.com</t>
  </si>
  <si>
    <t>http://www.truebreadministries.com/index.html</t>
  </si>
  <si>
    <t>SDA-KTC</t>
  </si>
  <si>
    <t>Bill Egly Seventh-day Adventist Elementary School</t>
  </si>
  <si>
    <t>11 Valley Road</t>
  </si>
  <si>
    <t>Lawrenceburg</t>
  </si>
  <si>
    <t>38464-6136</t>
  </si>
  <si>
    <t>Lawrence</t>
  </si>
  <si>
    <t>Lawrence Co.</t>
  </si>
  <si>
    <t>500</t>
  </si>
  <si>
    <t>Brahiana Chingo</t>
  </si>
  <si>
    <t>(931) 762-6297</t>
  </si>
  <si>
    <t>1-8</t>
  </si>
  <si>
    <t>bchingo@kytn.net</t>
  </si>
  <si>
    <t xml:space="preserve"> </t>
  </si>
  <si>
    <t>www.lawrenceburg22.adventistschoolconnect.org</t>
  </si>
  <si>
    <t>TACS</t>
  </si>
  <si>
    <t>Bill Rice Christian Academy</t>
  </si>
  <si>
    <t>1812 Bill Rice Ranch Road</t>
  </si>
  <si>
    <t>37128-4555</t>
  </si>
  <si>
    <t>Nathan Reeves</t>
  </si>
  <si>
    <t>(615) 893-2767 x101</t>
  </si>
  <si>
    <t>nreeves@billriceranch.org</t>
  </si>
  <si>
    <t>info@brcamustangs.org</t>
  </si>
  <si>
    <t>BRCAmustangs.org</t>
  </si>
  <si>
    <t xml:space="preserve">Binghampton Christian Academy </t>
  </si>
  <si>
    <t>175 N. Tillman Street; PO Box 11109</t>
  </si>
  <si>
    <t>Memphis</t>
  </si>
  <si>
    <t>38111-2721</t>
  </si>
  <si>
    <t>Marquita Carter</t>
  </si>
  <si>
    <t>(901) 323-4092</t>
  </si>
  <si>
    <t>mcarter@bcamemphis.org</t>
  </si>
  <si>
    <t>bcamemphis.org</t>
  </si>
  <si>
    <t>Bodhi Learning Center</t>
  </si>
  <si>
    <t>2000 N Germantown Pkwy</t>
  </si>
  <si>
    <t>Cordova</t>
  </si>
  <si>
    <t>8713 Debbie Kay Ln., Cordova, TN 38018</t>
  </si>
  <si>
    <t>Ade Ojuri</t>
  </si>
  <si>
    <t>(901) 290-3857</t>
  </si>
  <si>
    <t>PreK-5</t>
  </si>
  <si>
    <t>hello@bodhilearningcenter.com</t>
  </si>
  <si>
    <t>info@memphisslp.com</t>
  </si>
  <si>
    <t>nextgenstem.co</t>
  </si>
  <si>
    <t>Bodine School (The)</t>
  </si>
  <si>
    <t>2432 Yester Oakes Dr.</t>
  </si>
  <si>
    <t>Germantown</t>
  </si>
  <si>
    <t>38139-6420</t>
  </si>
  <si>
    <t>796</t>
  </si>
  <si>
    <t>John Murphy</t>
  </si>
  <si>
    <t>(901) 754-1800</t>
  </si>
  <si>
    <t>1-6</t>
  </si>
  <si>
    <t>jmurphy@bodineschool.org</t>
  </si>
  <si>
    <t>rdaugherty@bodineschool.org</t>
  </si>
  <si>
    <t>bodineschool.org</t>
  </si>
  <si>
    <t>Bornblum Jewish Community School</t>
  </si>
  <si>
    <t>6641 Humphreys Blvd.</t>
  </si>
  <si>
    <t>38120-2359</t>
  </si>
  <si>
    <t>Dan Weiss</t>
  </si>
  <si>
    <t>(901) 747-2665</t>
  </si>
  <si>
    <t>K-8</t>
  </si>
  <si>
    <t>dweiss@bornblum.org</t>
  </si>
  <si>
    <t>finance@bornblum.org</t>
  </si>
  <si>
    <t>bornblum.org</t>
  </si>
  <si>
    <t>Bowie Reading and Learning Center</t>
  </si>
  <si>
    <t>2550 Ridgeway Road</t>
  </si>
  <si>
    <t>38119-7445</t>
  </si>
  <si>
    <t>Sherri Jo Bowie Spain</t>
  </si>
  <si>
    <t>(901) 474-1081</t>
  </si>
  <si>
    <t>sjbspain@gmail.com</t>
  </si>
  <si>
    <t>www.bowiereading.com</t>
  </si>
  <si>
    <t>Bowman Hills School</t>
  </si>
  <si>
    <t>300 Westview Drive, NE</t>
  </si>
  <si>
    <t>Cleveland</t>
  </si>
  <si>
    <t>37312-5043</t>
  </si>
  <si>
    <t>Bradley</t>
  </si>
  <si>
    <t>061</t>
  </si>
  <si>
    <t>Joel McQuistan</t>
  </si>
  <si>
    <t>(423) 476-6014</t>
  </si>
  <si>
    <t>jmcquistan@gccsda.org</t>
  </si>
  <si>
    <t>jamie_hall@bowmanhillsschool.org</t>
  </si>
  <si>
    <t>http://school.bowmanhills.org</t>
  </si>
  <si>
    <t>Boyd-Buchanan School</t>
  </si>
  <si>
    <t>4650 Buccaneer Trail</t>
  </si>
  <si>
    <t>37411-1247</t>
  </si>
  <si>
    <t>Renee Murley</t>
  </si>
  <si>
    <t>(423) 622-6177</t>
  </si>
  <si>
    <t>rmurley@bbschool.org</t>
  </si>
  <si>
    <t>cwortman@bbschool.org</t>
  </si>
  <si>
    <t>bbschool.org</t>
  </si>
  <si>
    <t>NCSA</t>
  </si>
  <si>
    <t>Brainerd Baptist School</t>
  </si>
  <si>
    <t>4107 Mayfair Avenue</t>
  </si>
  <si>
    <t>Sean M. Corcoran</t>
  </si>
  <si>
    <t>(423) 622-3873</t>
  </si>
  <si>
    <t>scorcoran@brainerdbaptist.org</t>
  </si>
  <si>
    <t>rmorris@brainerdbaptist.org</t>
  </si>
  <si>
    <t>brainerdbaptistschool.org</t>
  </si>
  <si>
    <t>Breath of Life Preparatory Preschool</t>
  </si>
  <si>
    <t>3795 Frayser Raleigh Road</t>
  </si>
  <si>
    <t>38168-2852</t>
  </si>
  <si>
    <t>P.O. Box 281394</t>
  </si>
  <si>
    <t>Kenya Love</t>
  </si>
  <si>
    <t>(901) 383-5546</t>
  </si>
  <si>
    <t>PreK-3</t>
  </si>
  <si>
    <t>klove@bol.academy</t>
  </si>
  <si>
    <t>www.bolpp.org</t>
  </si>
  <si>
    <t>ACSI, Cognia, SAIS</t>
  </si>
  <si>
    <t>III, IV</t>
  </si>
  <si>
    <t>Brentwood Academy</t>
  </si>
  <si>
    <t>219 Granny White Pike</t>
  </si>
  <si>
    <t>37027-5753</t>
  </si>
  <si>
    <t>Curt Masters</t>
  </si>
  <si>
    <t>(615) 373-0611</t>
  </si>
  <si>
    <t>admission@brentwoodacademy.com</t>
  </si>
  <si>
    <t>amanda_butler@brentwoodacademy.com</t>
  </si>
  <si>
    <t>brentwoodacademy.com</t>
  </si>
  <si>
    <t>CESA, TAIS</t>
  </si>
  <si>
    <t xml:space="preserve">Briarcrest Christian School </t>
  </si>
  <si>
    <t>76 S. Houston Levee</t>
  </si>
  <si>
    <t>Eads</t>
  </si>
  <si>
    <t>38028-7024</t>
  </si>
  <si>
    <t>Caron Swatley</t>
  </si>
  <si>
    <t>(901) 765-4600</t>
  </si>
  <si>
    <t>cwswatley@briarcrest.com</t>
  </si>
  <si>
    <t>lmwilliams@briarcrest.com</t>
  </si>
  <si>
    <t>briarcrest.com</t>
  </si>
  <si>
    <t>Bridgemore Academy (formerly Albright Academy)</t>
  </si>
  <si>
    <t>6513 Kingston Pike, Suite 105 C</t>
  </si>
  <si>
    <t>Jennifer Wayne</t>
  </si>
  <si>
    <t>(865) 742-2544</t>
  </si>
  <si>
    <t>admin@bridgemoreacademy.com</t>
  </si>
  <si>
    <t>jacobwaynetn@gmail.com</t>
  </si>
  <si>
    <t>bridgemoreacademy.com</t>
  </si>
  <si>
    <t>Bright Beginnings Christian School</t>
  </si>
  <si>
    <t>1827 Mill Street</t>
  </si>
  <si>
    <t>Pulaski</t>
  </si>
  <si>
    <t>38478-4928</t>
  </si>
  <si>
    <t>Giles</t>
  </si>
  <si>
    <t>Giles Co.</t>
  </si>
  <si>
    <t>280</t>
  </si>
  <si>
    <t>Joyce Bomar</t>
  </si>
  <si>
    <t>(931) 363-4144</t>
  </si>
  <si>
    <t>PreK-1</t>
  </si>
  <si>
    <t>bbcppulaski2014@gmail.com</t>
  </si>
  <si>
    <t>Cognia,TACS</t>
  </si>
  <si>
    <t>Brinkley Heights Urban Academy</t>
  </si>
  <si>
    <t>3260 Macon Road</t>
  </si>
  <si>
    <t>38122-1006</t>
  </si>
  <si>
    <t>Jetina Machen-Gray</t>
  </si>
  <si>
    <t>(901) 324-3022</t>
  </si>
  <si>
    <t>jmachengray@bhua.org</t>
  </si>
  <si>
    <t>pastortimis@att.net</t>
  </si>
  <si>
    <t>bhua.org</t>
  </si>
  <si>
    <t xml:space="preserve">Burns Christian Academy </t>
  </si>
  <si>
    <t>2035 Highway 96</t>
  </si>
  <si>
    <t>Dickson</t>
  </si>
  <si>
    <t>37029-6119</t>
  </si>
  <si>
    <t xml:space="preserve">Dickson </t>
  </si>
  <si>
    <t>Dickson Co.</t>
  </si>
  <si>
    <t>Linda Chapman</t>
  </si>
  <si>
    <t>(615)-513-4709</t>
  </si>
  <si>
    <t>lchapman@BurnsChristianAcademy.com</t>
  </si>
  <si>
    <t>Admin@burnschristianacademy.com</t>
  </si>
  <si>
    <t>www.BurnsChristianAcademy.com</t>
  </si>
  <si>
    <t xml:space="preserve">Cadence Academy Preschool </t>
  </si>
  <si>
    <t>8200 Macon Road</t>
  </si>
  <si>
    <t>38018-8532</t>
  </si>
  <si>
    <t>Lisa Lucas</t>
  </si>
  <si>
    <t>(901) 758-8877</t>
  </si>
  <si>
    <t>director.cordova@cadence-academy.com</t>
  </si>
  <si>
    <t>cordova@cadence-academy.com</t>
  </si>
  <si>
    <t>www.cordovachristian.com</t>
  </si>
  <si>
    <t xml:space="preserve">Cagle Community Church Home School </t>
  </si>
  <si>
    <t>32 Church Road</t>
  </si>
  <si>
    <t>Dunlap</t>
  </si>
  <si>
    <t>Sequatchie</t>
  </si>
  <si>
    <t>Sequatchie Co.</t>
  </si>
  <si>
    <t>770</t>
  </si>
  <si>
    <t>Stephanie Agee</t>
  </si>
  <si>
    <t>(423) 949-3242</t>
  </si>
  <si>
    <t>steph4hig@yahoo.com</t>
  </si>
  <si>
    <t>Calvary Baptist School, Kingston</t>
  </si>
  <si>
    <t>900 Sturgess St., PO Box 844</t>
  </si>
  <si>
    <t>Kingston</t>
  </si>
  <si>
    <t>37763-2539</t>
  </si>
  <si>
    <t>Roane</t>
  </si>
  <si>
    <t>Roane Co.</t>
  </si>
  <si>
    <t>730</t>
  </si>
  <si>
    <t>Jaron Eagle</t>
  </si>
  <si>
    <t>(865) 376-5850</t>
  </si>
  <si>
    <t>brotherjaron@gmail.com</t>
  </si>
  <si>
    <t>calvarybaptistkingston.org</t>
  </si>
  <si>
    <t>Calvary Chapel Christian School</t>
  </si>
  <si>
    <t>1028 Nashville Hwy</t>
  </si>
  <si>
    <t>Randy Lemaster</t>
  </si>
  <si>
    <t>(931) 548-2133</t>
  </si>
  <si>
    <t>K-5</t>
  </si>
  <si>
    <t>randyl@cccstn.org</t>
  </si>
  <si>
    <t>cccstn.org</t>
  </si>
  <si>
    <t>Calvary Christian Academy</t>
  </si>
  <si>
    <t>2139 Jacksboro Pike</t>
  </si>
  <si>
    <t>LaFollette</t>
  </si>
  <si>
    <t>37766-3003</t>
  </si>
  <si>
    <t>Campbell</t>
  </si>
  <si>
    <t>Campbell Co.</t>
  </si>
  <si>
    <t>070</t>
  </si>
  <si>
    <t>Norma L. Welch</t>
  </si>
  <si>
    <t>(423) 562-7267</t>
  </si>
  <si>
    <t>curtisscarolina53@gmail.com</t>
  </si>
  <si>
    <t>teresaw755@gmail.com</t>
  </si>
  <si>
    <t>Calvary Christian School</t>
  </si>
  <si>
    <t>4601 North Terrace.</t>
  </si>
  <si>
    <t>37411-4739</t>
  </si>
  <si>
    <t>Jamie Colbert</t>
  </si>
  <si>
    <t>(423) 622-2181</t>
  </si>
  <si>
    <t>jamiecolbert@windstream.net</t>
  </si>
  <si>
    <t>ccseagles.org</t>
  </si>
  <si>
    <t>Camden United Christian Academy</t>
  </si>
  <si>
    <t>178 Hummingbird Circle</t>
  </si>
  <si>
    <t>Camden</t>
  </si>
  <si>
    <t>38320-1674</t>
  </si>
  <si>
    <t>Benton</t>
  </si>
  <si>
    <t>Benton Co.</t>
  </si>
  <si>
    <t>030</t>
  </si>
  <si>
    <t>Dellona Johnson</t>
  </si>
  <si>
    <t>(731) 584-6958</t>
  </si>
  <si>
    <t>dellonajohnson@gmail.com</t>
  </si>
  <si>
    <t>cucacougars93@gmail.com</t>
  </si>
  <si>
    <t>Campbell County Christian Academy</t>
  </si>
  <si>
    <t>2709 General Carl Stiner Hwy</t>
  </si>
  <si>
    <t>Donnie Poston</t>
  </si>
  <si>
    <t>(423) 352-7678</t>
  </si>
  <si>
    <t>PreK-6</t>
  </si>
  <si>
    <t>donnie.poston@ccchristianacademy.com</t>
  </si>
  <si>
    <t>poston562@yahoo.com</t>
  </si>
  <si>
    <t>ccchristianacademy.com</t>
  </si>
  <si>
    <t>Canaan Christian Academy</t>
  </si>
  <si>
    <t>1730 Frank Campbell Rd.</t>
  </si>
  <si>
    <t>Jamestown</t>
  </si>
  <si>
    <t>Fentress</t>
  </si>
  <si>
    <t>Fentress Co.</t>
  </si>
  <si>
    <t>250</t>
  </si>
  <si>
    <t>Patricia Cravens</t>
  </si>
  <si>
    <t>(931) 879-3834</t>
  </si>
  <si>
    <t>canaanacademy1730@gmail.com</t>
  </si>
  <si>
    <t>preachercravens@gmail.com</t>
  </si>
  <si>
    <t>ACCS, TACS</t>
  </si>
  <si>
    <t xml:space="preserve">Candies Creek Academy </t>
  </si>
  <si>
    <t>294 Old Eureka Road NW</t>
  </si>
  <si>
    <t>Charleston</t>
  </si>
  <si>
    <t>37310-5128</t>
  </si>
  <si>
    <t>Bradley Co.</t>
  </si>
  <si>
    <t>060</t>
  </si>
  <si>
    <t>David Delmotte</t>
  </si>
  <si>
    <t>(423) 790-5660</t>
  </si>
  <si>
    <t>ddelmotte@candiescreekacademy.com</t>
  </si>
  <si>
    <t>info@candiescreekacademy.com</t>
  </si>
  <si>
    <t>candiescreekacademy.com</t>
  </si>
  <si>
    <t>Caney Christian</t>
  </si>
  <si>
    <t>2236 Almyra Road</t>
  </si>
  <si>
    <t>Sparta</t>
  </si>
  <si>
    <t>White</t>
  </si>
  <si>
    <t>White Co.</t>
  </si>
  <si>
    <t>930</t>
  </si>
  <si>
    <t>Zach Lee</t>
  </si>
  <si>
    <t>(503) 393-3113</t>
  </si>
  <si>
    <t>K-7</t>
  </si>
  <si>
    <t>zach@caneychristian.org</t>
  </si>
  <si>
    <t>zachandrach@gmail.com</t>
  </si>
  <si>
    <t>caneychristian.org</t>
  </si>
  <si>
    <t>IALSD</t>
  </si>
  <si>
    <t>Casa dei Montessori</t>
  </si>
  <si>
    <t>7646 Highway 70 South</t>
  </si>
  <si>
    <t>37221-1705</t>
  </si>
  <si>
    <t>Amber Jennings</t>
  </si>
  <si>
    <t>(615) 673-8000</t>
  </si>
  <si>
    <t>primary@casadeimontessori.com</t>
  </si>
  <si>
    <t>toddler@casadeimontessori.com</t>
  </si>
  <si>
    <t>www.casadeimontessori.com</t>
  </si>
  <si>
    <t>Cedar Hall School</t>
  </si>
  <si>
    <t>3552 Rock Springs Midland Road</t>
  </si>
  <si>
    <t>Christiana</t>
  </si>
  <si>
    <t>37037-5362</t>
  </si>
  <si>
    <t>Gilbert Gordon</t>
  </si>
  <si>
    <t>(615) 893-4015</t>
  </si>
  <si>
    <t>gordonchs@cedarhallschool.org</t>
  </si>
  <si>
    <t>www.cedarhallschool.org</t>
  </si>
  <si>
    <t>Cedar Springs Weekday School</t>
  </si>
  <si>
    <t>9132 Kingston Pike</t>
  </si>
  <si>
    <t>37923-5227</t>
  </si>
  <si>
    <t>Karen Witcher</t>
  </si>
  <si>
    <t>(865) 291-5252</t>
  </si>
  <si>
    <t>karenwitcher@cspc.net</t>
  </si>
  <si>
    <t>rachelking@cspc.net</t>
  </si>
  <si>
    <t>cedarspringsweekdayschool.com</t>
  </si>
  <si>
    <t>Cedar View Christian School</t>
  </si>
  <si>
    <t>1900 Flanders, PO Box 143</t>
  </si>
  <si>
    <t>37662-1239</t>
  </si>
  <si>
    <t>Timothy Strickland</t>
  </si>
  <si>
    <t>(423) 245-6341</t>
  </si>
  <si>
    <t>timmykrishap@aol.com</t>
  </si>
  <si>
    <t>cedarviewchristianschool.com</t>
  </si>
  <si>
    <t>Cedars of Lebanon Academy</t>
  </si>
  <si>
    <t>366 Cove Creek Road</t>
  </si>
  <si>
    <t>McMinnville</t>
  </si>
  <si>
    <t>37110-8002</t>
  </si>
  <si>
    <t>Grundy</t>
  </si>
  <si>
    <t>Grundy Co.</t>
  </si>
  <si>
    <t>310</t>
  </si>
  <si>
    <t>Gina Fountain</t>
  </si>
  <si>
    <t>(931) 692-3635</t>
  </si>
  <si>
    <t>office@cedarsoflebanonacademy.org</t>
  </si>
  <si>
    <t>gfountain@cedarsoflebanonacademy.org</t>
  </si>
  <si>
    <t>www.cedarsoflebanonacademy.org</t>
  </si>
  <si>
    <t>Cedars Preparatory Academy</t>
  </si>
  <si>
    <t>410 West Main Street</t>
  </si>
  <si>
    <t>Lebanon</t>
  </si>
  <si>
    <t>37087-3502</t>
  </si>
  <si>
    <t>Wilson</t>
  </si>
  <si>
    <t>Lebanon Spec.</t>
  </si>
  <si>
    <t>951</t>
  </si>
  <si>
    <t>Mary Beard</t>
  </si>
  <si>
    <t>(615) 257-1394</t>
  </si>
  <si>
    <t>mary.beard@thecedarsprep.net</t>
  </si>
  <si>
    <t>kelly.morency@thecedarsprep.net</t>
  </si>
  <si>
    <t>www.thecedarsprep.com</t>
  </si>
  <si>
    <t xml:space="preserve">Centertown Christian Academy </t>
  </si>
  <si>
    <t>9161 Jerry Cooper Hwy.</t>
  </si>
  <si>
    <t>37110-5407</t>
  </si>
  <si>
    <t>Warren</t>
  </si>
  <si>
    <t>Warren Co.</t>
  </si>
  <si>
    <t>890</t>
  </si>
  <si>
    <t>Ashely Homan</t>
  </si>
  <si>
    <t>(931) 539-2715</t>
  </si>
  <si>
    <t>2-12</t>
  </si>
  <si>
    <t>cca.edu@yahoo.com</t>
  </si>
  <si>
    <t>www.centertownacademy.org</t>
  </si>
  <si>
    <t>Centerville Christian School</t>
  </si>
  <si>
    <t>1010 Lower Shipps Bend N</t>
  </si>
  <si>
    <t>Centerville</t>
  </si>
  <si>
    <t>37033-5235</t>
  </si>
  <si>
    <t>Hickman</t>
  </si>
  <si>
    <t>Hickman Co.</t>
  </si>
  <si>
    <t>410</t>
  </si>
  <si>
    <t>Sheila Jones</t>
  </si>
  <si>
    <t>(931) 716-0102</t>
  </si>
  <si>
    <t>sjones@kytn.net</t>
  </si>
  <si>
    <t>www.centervillechristianschool.org</t>
  </si>
  <si>
    <t>Central Baptist Kindergarten</t>
  </si>
  <si>
    <t>300 North Roan Street</t>
  </si>
  <si>
    <t>37601-4737</t>
  </si>
  <si>
    <t>Tammy Lancaster</t>
  </si>
  <si>
    <t>(423) 926-3696</t>
  </si>
  <si>
    <t>weeministries@cbcsite.org</t>
  </si>
  <si>
    <t>tammy@lancaster.ws</t>
  </si>
  <si>
    <t>www.cbcsite.org</t>
  </si>
  <si>
    <t>Central Baptist School</t>
  </si>
  <si>
    <t>5470 Raleigh LaGrange Rd</t>
  </si>
  <si>
    <t>38134-5601</t>
  </si>
  <si>
    <t>Travis Crutchfield</t>
  </si>
  <si>
    <t>(901) 386-8161</t>
  </si>
  <si>
    <t>principal@centralbaptistministries.org</t>
  </si>
  <si>
    <t>centralbaptistschool.org</t>
  </si>
  <si>
    <t>Central Christian Academy</t>
  </si>
  <si>
    <t>801 Harrison Road</t>
  </si>
  <si>
    <t>Martin</t>
  </si>
  <si>
    <t>38237-8547</t>
  </si>
  <si>
    <t>Weakley</t>
  </si>
  <si>
    <t>Weakley Co.</t>
  </si>
  <si>
    <t>920</t>
  </si>
  <si>
    <t>Keith Walker</t>
  </si>
  <si>
    <t>(731)-587-9877</t>
  </si>
  <si>
    <t>k.walker@ccamartin.org</t>
  </si>
  <si>
    <t>kwalker6891@yahoo.com</t>
  </si>
  <si>
    <t>ccamartin.org</t>
  </si>
  <si>
    <t>Central Learning Center</t>
  </si>
  <si>
    <t>2005 E. Winchester Boulevard</t>
  </si>
  <si>
    <t>Collierville</t>
  </si>
  <si>
    <t>38017-3388</t>
  </si>
  <si>
    <t>Deborah Pafford</t>
  </si>
  <si>
    <t>(901)-255-8133</t>
  </si>
  <si>
    <t>clc@centralchurch.com</t>
  </si>
  <si>
    <t>http://www.centrallearningcenter.com/</t>
  </si>
  <si>
    <t>Chapel Hill Christian Academy</t>
  </si>
  <si>
    <t>2001 Madison Street</t>
  </si>
  <si>
    <t>37043-2400</t>
  </si>
  <si>
    <t>Sara Hendrix</t>
  </si>
  <si>
    <t>(931) 553-3656</t>
  </si>
  <si>
    <t xml:space="preserve">PreK-12 </t>
  </si>
  <si>
    <t>shendrix@chapelhillchristianacademy.com</t>
  </si>
  <si>
    <t>info@chapelhillchristianacademy.com</t>
  </si>
  <si>
    <t>chapelhillchristianacademy.com</t>
  </si>
  <si>
    <t>Chattanooga Christian School</t>
  </si>
  <si>
    <t>3354 Charger Drive</t>
  </si>
  <si>
    <t>37409-1265</t>
  </si>
  <si>
    <t>Shonda Caines</t>
  </si>
  <si>
    <t>(423) 265-6411</t>
  </si>
  <si>
    <t>scaines@ccsk12.com</t>
  </si>
  <si>
    <t>abarham@ccsk12.com</t>
  </si>
  <si>
    <t>ccsk12.com</t>
  </si>
  <si>
    <t>Chesterton Academy of St. Margaret of Clitherow</t>
  </si>
  <si>
    <t>217 Fox Road</t>
  </si>
  <si>
    <t>William Zachary Summers</t>
  </si>
  <si>
    <t>(865) 247-6838</t>
  </si>
  <si>
    <t>9-12</t>
  </si>
  <si>
    <t>zach@knoxchesterton.com</t>
  </si>
  <si>
    <t>misty@knoxchesterton.com</t>
  </si>
  <si>
    <t xml:space="preserve">knoxchesterton.com			</t>
  </si>
  <si>
    <t>Chesterton Academy of the Incarnation</t>
  </si>
  <si>
    <t>2419 Bethleham Loop</t>
  </si>
  <si>
    <t>P.O. Box 680992, Franklin, TN 37068</t>
  </si>
  <si>
    <t>Michael Ferri/ Angela Duncan</t>
  </si>
  <si>
    <t>(629) 273-0624</t>
  </si>
  <si>
    <t>mferri@chestertontn.com</t>
  </si>
  <si>
    <t>aduncan@chestertontn.com</t>
  </si>
  <si>
    <t>www.ChestertonTN.com</t>
  </si>
  <si>
    <t xml:space="preserve">Chestnut Ridge Academy &amp; Satellite School </t>
  </si>
  <si>
    <t>34 Simmons Circle</t>
  </si>
  <si>
    <t>Fayetteville</t>
  </si>
  <si>
    <t>37334-6682</t>
  </si>
  <si>
    <t>Lincoln</t>
  </si>
  <si>
    <t>Lincoln Co.</t>
  </si>
  <si>
    <t>521</t>
  </si>
  <si>
    <t>Patricia Hunt</t>
  </si>
  <si>
    <t>(931) 240-0614</t>
  </si>
  <si>
    <t>patti.hunt@chestnutridgeacademy.org</t>
  </si>
  <si>
    <t>chestnutridgeacademy@gmail.com</t>
  </si>
  <si>
    <t>www.chestnutridgeacademy.org</t>
  </si>
  <si>
    <t xml:space="preserve">ACCS </t>
  </si>
  <si>
    <t>Christ Classical Academy</t>
  </si>
  <si>
    <t>1005 Hwy 51 Bypass W</t>
  </si>
  <si>
    <t>Dyersburg</t>
  </si>
  <si>
    <t>38024-1835</t>
  </si>
  <si>
    <t>Dyer</t>
  </si>
  <si>
    <t>231</t>
  </si>
  <si>
    <t>Kim Mullins</t>
  </si>
  <si>
    <t>(731) 285-3727</t>
  </si>
  <si>
    <t>kmullins@christclassicalacademy.com</t>
  </si>
  <si>
    <t>smedlin@christclassicalacademy.com; amcnichols@christclassicalacademy.com</t>
  </si>
  <si>
    <t>christclassicalacademy.com</t>
  </si>
  <si>
    <t>CLSA</t>
  </si>
  <si>
    <t>Christ Life Academy</t>
  </si>
  <si>
    <t>3911 Pulaski Highway</t>
  </si>
  <si>
    <t>38464-7263</t>
  </si>
  <si>
    <t>Laurie Wilson</t>
  </si>
  <si>
    <t>(931) 762-4008</t>
  </si>
  <si>
    <t>PreK-11</t>
  </si>
  <si>
    <t>principal@christlifeacademy.com</t>
  </si>
  <si>
    <t>smccollum@christlifeacademy.com; lwilson@christlifeacademy.com</t>
  </si>
  <si>
    <t>christlifeacademy.com</t>
  </si>
  <si>
    <t>Christ Methodist Day School</t>
  </si>
  <si>
    <t>411 S.Grove Park Rd</t>
  </si>
  <si>
    <t>38117-3505</t>
  </si>
  <si>
    <t>Bryan Williams</t>
  </si>
  <si>
    <t>(901) 683-6873</t>
  </si>
  <si>
    <t>bwilliams@cmdsmemphis.org</t>
  </si>
  <si>
    <t>cmdsmemphis.org</t>
  </si>
  <si>
    <t>Christ Presbyterian Academy</t>
  </si>
  <si>
    <t>2323-A Old Hickory Boulevard</t>
  </si>
  <si>
    <t>37215-5311</t>
  </si>
  <si>
    <t>Nate Morrow</t>
  </si>
  <si>
    <t>(615) 373-9550</t>
  </si>
  <si>
    <t>nate.morrow@cpalions.org</t>
  </si>
  <si>
    <t>admissions@cpalions.org</t>
  </si>
  <si>
    <t>cpalions.org</t>
  </si>
  <si>
    <t>Christ the King Lutheran School</t>
  </si>
  <si>
    <t>5296 Park Avenue</t>
  </si>
  <si>
    <t>38119-3553</t>
  </si>
  <si>
    <t>Ann Laury</t>
  </si>
  <si>
    <t>(901) 682-8405</t>
  </si>
  <si>
    <t>ann.laury@ctkschool.com</t>
  </si>
  <si>
    <t>http://www.ctkschool.com/</t>
  </si>
  <si>
    <t>MAIS</t>
  </si>
  <si>
    <t>Christ the King School</t>
  </si>
  <si>
    <t>3105 Belmont Boulevard</t>
  </si>
  <si>
    <t>37212-6003</t>
  </si>
  <si>
    <t>Alan Mila</t>
  </si>
  <si>
    <t>(615) 292-9465</t>
  </si>
  <si>
    <t>PreK4-8</t>
  </si>
  <si>
    <t>alan.mila@cks-nashville.org</t>
  </si>
  <si>
    <t>cathy.wasyliw@cks-nashville.org</t>
  </si>
  <si>
    <t>www.cksraiders.org</t>
  </si>
  <si>
    <t>CDN</t>
  </si>
  <si>
    <t>Christ Trinity Christian Academy (Site 1)</t>
  </si>
  <si>
    <t>3655 Southwind Park Cove</t>
  </si>
  <si>
    <t>38125-8503</t>
  </si>
  <si>
    <t>Michelle Cottrell</t>
  </si>
  <si>
    <t>(901) 417-6428</t>
  </si>
  <si>
    <t>executivedirectorctca@yahoo.com</t>
  </si>
  <si>
    <t>www.ctcanow.com</t>
  </si>
  <si>
    <t>Christ Trinity Christian Academy (site 2)</t>
  </si>
  <si>
    <t>3533 Ridge Meadow Pkwy</t>
  </si>
  <si>
    <t>38115-4030</t>
  </si>
  <si>
    <t>(901)-566-9970</t>
  </si>
  <si>
    <t>Christ Trinity Christian Academy (site 3)</t>
  </si>
  <si>
    <t>5225 Shady Ridge Drive</t>
  </si>
  <si>
    <t>38141-0410</t>
  </si>
  <si>
    <t>(901) 362-2224</t>
  </si>
  <si>
    <t>Christian Academy of Knoxville</t>
  </si>
  <si>
    <t>529 Academy Way</t>
  </si>
  <si>
    <t>37923-3622</t>
  </si>
  <si>
    <t>Richard Fulford</t>
  </si>
  <si>
    <t>(865) 690-4721</t>
  </si>
  <si>
    <t>rfulford@cakmail.org</t>
  </si>
  <si>
    <t>kwebb@cakmail.org</t>
  </si>
  <si>
    <t>cakwarriors.com</t>
  </si>
  <si>
    <t>Christian Academy of Knoxville: Umbrella</t>
  </si>
  <si>
    <t>Angela Keathley</t>
  </si>
  <si>
    <t>(865) 696-0530</t>
  </si>
  <si>
    <t>akeathley@cakmail.org</t>
  </si>
  <si>
    <t>cakwarriors.com/academics/homeschool</t>
  </si>
  <si>
    <t>Christian Academy of the Cumberlands Elementary</t>
  </si>
  <si>
    <t>325 Braun St.</t>
  </si>
  <si>
    <t>Crossville</t>
  </si>
  <si>
    <t>38555-4653</t>
  </si>
  <si>
    <t>Cumberland</t>
  </si>
  <si>
    <t>Cumberland Co.</t>
  </si>
  <si>
    <t>180</t>
  </si>
  <si>
    <t>Kim Wattenbarger</t>
  </si>
  <si>
    <t>(931) 707-9540</t>
  </si>
  <si>
    <t>kwattenbarger@cacknights.com</t>
  </si>
  <si>
    <t>cacknights.com</t>
  </si>
  <si>
    <t>Christian Academy of the Cumberlands High School</t>
  </si>
  <si>
    <t>286 Hayes Street</t>
  </si>
  <si>
    <t>Linda Dunaway</t>
  </si>
  <si>
    <t>7-12</t>
  </si>
  <si>
    <t>ldunaway@cacknights.com</t>
  </si>
  <si>
    <t>Christian Academy of the Smokies</t>
  </si>
  <si>
    <t xml:space="preserve">1625 Old Newport Hwy. </t>
  </si>
  <si>
    <t>Sevierville</t>
  </si>
  <si>
    <t>Sevier</t>
  </si>
  <si>
    <t>Sevier Co.</t>
  </si>
  <si>
    <t>780</t>
  </si>
  <si>
    <t>Jeremiah Harmon</t>
  </si>
  <si>
    <t>(865) 774-0012</t>
  </si>
  <si>
    <t>office@casmokies.com</t>
  </si>
  <si>
    <t>casmokies.com</t>
  </si>
  <si>
    <t>Christian Brothers LaSalle High School</t>
  </si>
  <si>
    <t>5900 Walnut Grove Road</t>
  </si>
  <si>
    <t>38120-2104</t>
  </si>
  <si>
    <t>Dr. Jamie Brummer</t>
  </si>
  <si>
    <t>(901) 261-4944</t>
  </si>
  <si>
    <t>jbrummer@cbhs.org</t>
  </si>
  <si>
    <t>cautry@cbhs.org</t>
  </si>
  <si>
    <t>cbhs.org</t>
  </si>
  <si>
    <t>Christian Community School</t>
  </si>
  <si>
    <t>506 Hester Drive</t>
  </si>
  <si>
    <t>White House</t>
  </si>
  <si>
    <t>37188-9255</t>
  </si>
  <si>
    <t>Robertson</t>
  </si>
  <si>
    <t>Robertson Co.</t>
  </si>
  <si>
    <t>740</t>
  </si>
  <si>
    <t>Tracy Pugh/Shelly Carlson</t>
  </si>
  <si>
    <t>(615) 672-6949</t>
  </si>
  <si>
    <t>tpugh@iamacolt.com</t>
  </si>
  <si>
    <t>kengel@iamacolt.com</t>
  </si>
  <si>
    <t xml:space="preserve">ccscolts.com </t>
  </si>
  <si>
    <t xml:space="preserve">Christian Heritage Academy </t>
  </si>
  <si>
    <t>504 S. Jefferson Street</t>
  </si>
  <si>
    <t>Winchester</t>
  </si>
  <si>
    <t>Franklin Co.</t>
  </si>
  <si>
    <t>260</t>
  </si>
  <si>
    <t>Alyssa Atkisson</t>
  </si>
  <si>
    <t>(931) 434-3000</t>
  </si>
  <si>
    <t>alyssa.atkisson@outlook.com</t>
  </si>
  <si>
    <t>alyssajordyn822@gmail.com</t>
  </si>
  <si>
    <t>ACCS, ACSI</t>
  </si>
  <si>
    <t>Christ's Legacy Academy</t>
  </si>
  <si>
    <t>625 S. Matlock Avenue</t>
  </si>
  <si>
    <t>Athens</t>
  </si>
  <si>
    <t>37303-4401</t>
  </si>
  <si>
    <t>Dr. Shane Arnold</t>
  </si>
  <si>
    <t>(423) 649-0040</t>
  </si>
  <si>
    <t>sarnold@clak12.org</t>
  </si>
  <si>
    <t>adockery@clak12.org</t>
  </si>
  <si>
    <t>christslegacyacademy.org</t>
  </si>
  <si>
    <t>Clara Mohammed School</t>
  </si>
  <si>
    <t>3620 Buena Vista Pike</t>
  </si>
  <si>
    <t>Mrs. Mahasin Abdullah</t>
  </si>
  <si>
    <t>(615) 752-5809</t>
  </si>
  <si>
    <t>claramohammedschools@gmail.com</t>
  </si>
  <si>
    <t>aaliyahia101@gmail.com</t>
  </si>
  <si>
    <t>claramohammed.education</t>
  </si>
  <si>
    <t>Clarksville Academy</t>
  </si>
  <si>
    <t>710 North Second Street</t>
  </si>
  <si>
    <t>Jennifer Hinote</t>
  </si>
  <si>
    <t>(931) 647-6311</t>
  </si>
  <si>
    <t>jhinote@clarksvilleacademy.com</t>
  </si>
  <si>
    <t>clarksvilleacademy.com</t>
  </si>
  <si>
    <t>Clarksville Christian School</t>
  </si>
  <si>
    <t>505 Hwy. 76</t>
  </si>
  <si>
    <t>Andrea Pewitt</t>
  </si>
  <si>
    <t>(931) 647-8180</t>
  </si>
  <si>
    <t>apewitt@clarksvillechristianschool.org</t>
  </si>
  <si>
    <t>adminteam@clarksvillechristianschool.org</t>
  </si>
  <si>
    <t>clarksvillechristianschool.org</t>
  </si>
  <si>
    <t>Clayton-Bradley Academy</t>
  </si>
  <si>
    <t>425 Alcoa Trail</t>
  </si>
  <si>
    <t>Alcoa</t>
  </si>
  <si>
    <t>051</t>
  </si>
  <si>
    <t>Pat Bradley</t>
  </si>
  <si>
    <t>(865) 494-1222</t>
  </si>
  <si>
    <t>bradleyp@claytonbradleyacademy.org</t>
  </si>
  <si>
    <t>lifordm@claytonbradleyacademy.org</t>
  </si>
  <si>
    <t>claytonbradleyacademy.org</t>
  </si>
  <si>
    <t>Cleveland Christian School</t>
  </si>
  <si>
    <t>695 South Ocoee Street</t>
  </si>
  <si>
    <t>Shelia Mathis</t>
  </si>
  <si>
    <t>(423) 472-1467</t>
  </si>
  <si>
    <t>K5-12</t>
  </si>
  <si>
    <t>principal@ccfschool.us</t>
  </si>
  <si>
    <t>ccfjcm@aol.com</t>
  </si>
  <si>
    <t>ccfschool.us</t>
  </si>
  <si>
    <t>MSA-CESS,SDA-GCC</t>
  </si>
  <si>
    <t>Collegedale Academy - Elementary School</t>
  </si>
  <si>
    <t xml:space="preserve">4820 University Dr.  </t>
  </si>
  <si>
    <t>Collegedale</t>
  </si>
  <si>
    <t>PO Box 568, Collegedale, TN 37315</t>
  </si>
  <si>
    <t>Melissa Weddle</t>
  </si>
  <si>
    <t>(423) 396-2218</t>
  </si>
  <si>
    <t>PK-5</t>
  </si>
  <si>
    <t>mweddle@collegedaleacademy.com</t>
  </si>
  <si>
    <t>mammerall@collegedaleacademy.com</t>
  </si>
  <si>
    <t>collegedaleacademy.com</t>
  </si>
  <si>
    <t>Collegedale Academy - High School</t>
  </si>
  <si>
    <t xml:space="preserve">4855 College Drive E  </t>
  </si>
  <si>
    <t>PO Box 628, Collegedale, TN 37315</t>
  </si>
  <si>
    <t>Brent Baldwin/Travis Crawford</t>
  </si>
  <si>
    <t>(423) 396-2124</t>
  </si>
  <si>
    <t>bbaldwin@collegedaleacademy.com</t>
  </si>
  <si>
    <t>tcrawford@collegedaleacademy.com</t>
  </si>
  <si>
    <t>Collegedale Academy - Middle School</t>
  </si>
  <si>
    <t xml:space="preserve">4856 College Drive E </t>
  </si>
  <si>
    <t>PO Box 598, Collegedale, TN 37315</t>
  </si>
  <si>
    <t xml:space="preserve">Barbara Hunt </t>
  </si>
  <si>
    <t>(423) 396-3020</t>
  </si>
  <si>
    <t>6-8</t>
  </si>
  <si>
    <t>bhunt@collegedaleacademy.com</t>
  </si>
  <si>
    <t>Columbia Academy</t>
  </si>
  <si>
    <t>1101 West 7th Street</t>
  </si>
  <si>
    <t>38401-6440</t>
  </si>
  <si>
    <t>James Thomas</t>
  </si>
  <si>
    <t>(931) 388-5363</t>
  </si>
  <si>
    <t>james.thomas@cabulldogs.org</t>
  </si>
  <si>
    <t>clint.pulse@cabulldogs.org</t>
  </si>
  <si>
    <t>cabulldogs.org</t>
  </si>
  <si>
    <t>Columbia Academy at Spring Hill</t>
  </si>
  <si>
    <t>756 Beechcroft Rd</t>
  </si>
  <si>
    <t>Spring Hill</t>
  </si>
  <si>
    <t>(931) 486-1002</t>
  </si>
  <si>
    <t>cabulldogs.org/</t>
  </si>
  <si>
    <t>Community Christian Day School</t>
  </si>
  <si>
    <t>185 Enon Springs Road West</t>
  </si>
  <si>
    <t>Smyrna</t>
  </si>
  <si>
    <t>Christina Funderburke</t>
  </si>
  <si>
    <t>(615) 220-2237</t>
  </si>
  <si>
    <t>christina@communitychristiandayschool.com</t>
  </si>
  <si>
    <t>redders27@gmail.com</t>
  </si>
  <si>
    <t>communitychristiandayschool.com</t>
  </si>
  <si>
    <t>Concord Academy</t>
  </si>
  <si>
    <t>4942 Walnut Grove Road</t>
  </si>
  <si>
    <t>Cece Palazola</t>
  </si>
  <si>
    <t xml:space="preserve">(901) 682-3115 </t>
  </si>
  <si>
    <t>cpalazola@concord-academy.org</t>
  </si>
  <si>
    <t>aspencer@concord-academy.org</t>
  </si>
  <si>
    <t>concord-academy.org</t>
  </si>
  <si>
    <t>Concord Christian School</t>
  </si>
  <si>
    <t>11704 Kingston Pike</t>
  </si>
  <si>
    <t>Donald E. Snider, Jr.</t>
  </si>
  <si>
    <t>(865) 966-8858</t>
  </si>
  <si>
    <t>dsnider@concordcs.org</t>
  </si>
  <si>
    <t>lzebroski@concordcs.org</t>
  </si>
  <si>
    <t>concordchristianschool.org</t>
  </si>
  <si>
    <t>NACS, NBOA</t>
  </si>
  <si>
    <t>Concord United Methodist Kindergarten</t>
  </si>
  <si>
    <t>11020 Roane Dr.</t>
  </si>
  <si>
    <t>Christy Dietz</t>
  </si>
  <si>
    <t>(865) 966-6730</t>
  </si>
  <si>
    <t>cdietz@concordunited.org</t>
  </si>
  <si>
    <t>preschool@concordunited.org</t>
  </si>
  <si>
    <t>concordunited.org/kindergarten</t>
  </si>
  <si>
    <t>Cool Springs Montessori</t>
  </si>
  <si>
    <t>207 Gothic Court</t>
  </si>
  <si>
    <t>Franklin SSD</t>
  </si>
  <si>
    <t>941</t>
  </si>
  <si>
    <t>Kimberly Caley</t>
  </si>
  <si>
    <t>(615) 465-2081</t>
  </si>
  <si>
    <t>kathleen.conlin@coolspringsmontessori.com</t>
  </si>
  <si>
    <t>info@coolspringsmontessori.com</t>
  </si>
  <si>
    <t>www.coolspringsmontessori.com</t>
  </si>
  <si>
    <t>Cooper Christian Academy</t>
  </si>
  <si>
    <t>309 Madison St.</t>
  </si>
  <si>
    <t>Shelbyville</t>
  </si>
  <si>
    <t>Bedford</t>
  </si>
  <si>
    <t>PO Box 6, Shelbyville, TN 37162</t>
  </si>
  <si>
    <t>Bedford Co.</t>
  </si>
  <si>
    <t>020</t>
  </si>
  <si>
    <t>Steve Bowers</t>
  </si>
  <si>
    <t>(931) 488-5111</t>
  </si>
  <si>
    <t>K-3</t>
  </si>
  <si>
    <t>sbowers@ccacubs.org</t>
  </si>
  <si>
    <t>CCACubs.org</t>
  </si>
  <si>
    <t>Coopertown Christian Academy</t>
  </si>
  <si>
    <t>3850 Hwy 49 West</t>
  </si>
  <si>
    <t>Springfield</t>
  </si>
  <si>
    <t>Teresa Oliver</t>
  </si>
  <si>
    <t>(615) 382-5480</t>
  </si>
  <si>
    <t>coopertownchristianacademy@gmail.com</t>
  </si>
  <si>
    <t>providencecoopertown.com</t>
  </si>
  <si>
    <t>Covenant Academy</t>
  </si>
  <si>
    <t>1079 Country Club Drive</t>
  </si>
  <si>
    <t>Troy Lewis</t>
  </si>
  <si>
    <t>(931) 668-6185</t>
  </si>
  <si>
    <t>troy.lewis@covenantacademylions.com</t>
  </si>
  <si>
    <t>administration@covenantacademylions.com</t>
  </si>
  <si>
    <t>Covenantacademylions.org</t>
  </si>
  <si>
    <t>Covenant Christian School</t>
  </si>
  <si>
    <t>270 Hickman Street</t>
  </si>
  <si>
    <t>Lenoir City</t>
  </si>
  <si>
    <t>Loudon</t>
  </si>
  <si>
    <t>Loudon Co.</t>
  </si>
  <si>
    <t>530</t>
  </si>
  <si>
    <t>Ken Peters</t>
  </si>
  <si>
    <t>(865) 396-1003</t>
  </si>
  <si>
    <t>12</t>
  </si>
  <si>
    <t>valenciap@patriotchurch.us</t>
  </si>
  <si>
    <t>pastorken@patriotchurch.us</t>
  </si>
  <si>
    <t>cov.school</t>
  </si>
  <si>
    <t>Creative Life Preparatory School</t>
  </si>
  <si>
    <t>1222  Riverside Boulevard</t>
  </si>
  <si>
    <t>Dr. Carolyn Bibbs</t>
  </si>
  <si>
    <t>(901) 775-0304</t>
  </si>
  <si>
    <t>carolyn.bibbs@creativelifeinc.org</t>
  </si>
  <si>
    <t>info@creativelifeinc.org</t>
  </si>
  <si>
    <t>creativelifeinc.org</t>
  </si>
  <si>
    <t>Crockett Christian School</t>
  </si>
  <si>
    <t xml:space="preserve">175 Chestnut Bluff Rd. </t>
  </si>
  <si>
    <t>Maury City</t>
  </si>
  <si>
    <t>Crockett</t>
  </si>
  <si>
    <t>Crockett Co.</t>
  </si>
  <si>
    <t>170</t>
  </si>
  <si>
    <t>Brandy Smith</t>
  </si>
  <si>
    <t>(731) 656-4500</t>
  </si>
  <si>
    <t>crockettchristian@hotmail.com</t>
  </si>
  <si>
    <t>Cross Creek Christian School: Lower School</t>
  </si>
  <si>
    <t>777 New Highway 68</t>
  </si>
  <si>
    <t>Sweetwater</t>
  </si>
  <si>
    <t>Monroe</t>
  </si>
  <si>
    <t>621</t>
  </si>
  <si>
    <t>Melissa Whitfield</t>
  </si>
  <si>
    <t>(423) 337-9330</t>
  </si>
  <si>
    <t>administration@crosscreekschool.org</t>
  </si>
  <si>
    <t>melissalanewhitfield@gmail.com</t>
  </si>
  <si>
    <t>crosscreekschool.org</t>
  </si>
  <si>
    <t>Cross Creek Christian School: Upper School</t>
  </si>
  <si>
    <t>501 Sweetwater Vonore Rd.</t>
  </si>
  <si>
    <t>37874-3028</t>
  </si>
  <si>
    <t>4-12</t>
  </si>
  <si>
    <t>Crossroads Christian Academy</t>
  </si>
  <si>
    <t>1963 Martel Road</t>
  </si>
  <si>
    <t>Drew Guetterman</t>
  </si>
  <si>
    <t>(865) 986-9823</t>
  </si>
  <si>
    <t>dguetterman@ccatn.com</t>
  </si>
  <si>
    <t>mguider@ccatn.com</t>
  </si>
  <si>
    <t>www.ccatn.com</t>
  </si>
  <si>
    <t xml:space="preserve">Cumberland Christian Academy </t>
  </si>
  <si>
    <t>7301 Bennington Drive, P.O. Box 18352</t>
  </si>
  <si>
    <t xml:space="preserve">Knoxville </t>
  </si>
  <si>
    <t>Jeffrey Townsend</t>
  </si>
  <si>
    <t>(865) 208-1168</t>
  </si>
  <si>
    <t>jtownsend@cumberlandchristianacad.org</t>
  </si>
  <si>
    <t>admin@cumberlandchristianacad.org</t>
  </si>
  <si>
    <t>cumberlandchristianacad.org</t>
  </si>
  <si>
    <t>Cumberland Christian Academy: Online High School</t>
  </si>
  <si>
    <t>(865)-208-1168</t>
  </si>
  <si>
    <t>https://www.cumberlandchristianacad.org/</t>
  </si>
  <si>
    <t xml:space="preserve">SAIS </t>
  </si>
  <si>
    <t>Currey Ingram Academy</t>
  </si>
  <si>
    <t>6544 Murray Lane</t>
  </si>
  <si>
    <t>Danielle Barton</t>
  </si>
  <si>
    <t>(615) 507-3200</t>
  </si>
  <si>
    <t>danielle.barton@curreyingram.org</t>
  </si>
  <si>
    <t>kelly.fish@curreyingram.org</t>
  </si>
  <si>
    <t>www.curreyingram.org</t>
  </si>
  <si>
    <t>NAIS, TABS</t>
  </si>
  <si>
    <t>TCARS</t>
  </si>
  <si>
    <t>Daniel 1 Academy</t>
  </si>
  <si>
    <t>1654 Burgess Falls Road, P.O. Box 3233</t>
  </si>
  <si>
    <t>Cookeville</t>
  </si>
  <si>
    <t>Terry Grant</t>
  </si>
  <si>
    <t>(931) 432-1496</t>
  </si>
  <si>
    <t>terry@d1academy.org</t>
  </si>
  <si>
    <t>records@d1academy.org</t>
  </si>
  <si>
    <t>http://d1academy.org/</t>
  </si>
  <si>
    <t>Davidson Academy</t>
  </si>
  <si>
    <t>1414 W Old Hickory Boulevard</t>
  </si>
  <si>
    <t>Dr. Lindsey Judd</t>
  </si>
  <si>
    <t>(615) 860-5000</t>
  </si>
  <si>
    <t>PreK3-12</t>
  </si>
  <si>
    <t>ljudd@davidsonacademy.com</t>
  </si>
  <si>
    <t>ddyer@davidsonacademy.com</t>
  </si>
  <si>
    <t>www.davidsonacademy.com</t>
  </si>
  <si>
    <t>TAIS, TSSAA</t>
  </si>
  <si>
    <t>Cognia, TANAS</t>
  </si>
  <si>
    <t>Day Spring Academy</t>
  </si>
  <si>
    <t>2838 Heights Circle Drive</t>
  </si>
  <si>
    <t>Greenbrier</t>
  </si>
  <si>
    <t>P.O. Box 1568, Whitehouse, TN 37188</t>
  </si>
  <si>
    <t>Monecca Brewer</t>
  </si>
  <si>
    <t>(615) 672-9650</t>
  </si>
  <si>
    <t>monecca.brewer@dayspringacademyk12.org;</t>
  </si>
  <si>
    <t>kellye.mayhew@dayspringacademyk12.org</t>
  </si>
  <si>
    <t>dayspringacademyk12.org</t>
  </si>
  <si>
    <t>Day Spring Christian Academy</t>
  </si>
  <si>
    <t>935 W Oldham Avenue</t>
  </si>
  <si>
    <t>Martha Burress</t>
  </si>
  <si>
    <t>(865) 381-3041</t>
  </si>
  <si>
    <t>martha.trainkidsright@gmail.com</t>
  </si>
  <si>
    <t>DeKalb Christian Academy</t>
  </si>
  <si>
    <t>750 S. Congress Blvd.</t>
  </si>
  <si>
    <t>Smithville</t>
  </si>
  <si>
    <t>Dekalb</t>
  </si>
  <si>
    <t>Dekalb Co.</t>
  </si>
  <si>
    <t>210</t>
  </si>
  <si>
    <t>Scott McBroom</t>
  </si>
  <si>
    <t>(615) 318-1587</t>
  </si>
  <si>
    <t>dekalbchristianacademy@gmail.com</t>
  </si>
  <si>
    <t>school@dekalbchristianacademy.com</t>
  </si>
  <si>
    <t xml:space="preserve">dekalbchristianacademy.com </t>
  </si>
  <si>
    <t>Destiny Academy</t>
  </si>
  <si>
    <t>2101 West Shepherd Road</t>
  </si>
  <si>
    <t>Olivia Aziz</t>
  </si>
  <si>
    <t>(423) 894-3377</t>
  </si>
  <si>
    <t>info@destinyacademychatt.com   </t>
  </si>
  <si>
    <t>Discovery Learners' Academy</t>
  </si>
  <si>
    <t>4315 Brainerd Road</t>
  </si>
  <si>
    <t>Rachel Good</t>
  </si>
  <si>
    <t>(423) 708-2621</t>
  </si>
  <si>
    <t>admin@dlachatt.org</t>
  </si>
  <si>
    <t>bill@dlachatt.org</t>
  </si>
  <si>
    <t>discoverylearnersacademy.org</t>
  </si>
  <si>
    <t>Donelson Christian Academy</t>
  </si>
  <si>
    <t>300 Danyacrest Drive</t>
  </si>
  <si>
    <t>Keith Singer</t>
  </si>
  <si>
    <t>(615) 883-2926</t>
  </si>
  <si>
    <t>ksinger@dcawildcats.org</t>
  </si>
  <si>
    <t>dcooper@dcawildcats.org</t>
  </si>
  <si>
    <t>dcawildcats.org</t>
  </si>
  <si>
    <t>ASCD, TAIS</t>
  </si>
  <si>
    <t>Dr. Hayes Educates Academy of Innovation</t>
  </si>
  <si>
    <t>4811 Trousdale Drive, Suite A</t>
  </si>
  <si>
    <t>Dr. Alisha A. Hayes</t>
  </si>
  <si>
    <t>(615) 997-4194</t>
  </si>
  <si>
    <t>K-4</t>
  </si>
  <si>
    <t>drhayeseducates@gmail.com</t>
  </si>
  <si>
    <t>drhayeseducates.com</t>
  </si>
  <si>
    <t>Drummonds Christian Academy</t>
  </si>
  <si>
    <t>2357 Wilkinsville Road</t>
  </si>
  <si>
    <t>Drummonds</t>
  </si>
  <si>
    <t>Tipton</t>
  </si>
  <si>
    <t>Tipton Co.</t>
  </si>
  <si>
    <t>840</t>
  </si>
  <si>
    <t>T.H. Hood</t>
  </si>
  <si>
    <t>(901) 835-3031</t>
  </si>
  <si>
    <t>dca.add@gmail.com</t>
  </si>
  <si>
    <t>Dunlap Adventist School</t>
  </si>
  <si>
    <t>105 Apache Lane</t>
  </si>
  <si>
    <t>37327-7713</t>
  </si>
  <si>
    <t>Shannon Auge</t>
  </si>
  <si>
    <t>(423) 949-2920</t>
  </si>
  <si>
    <t>ncollson@gccsda.com</t>
  </si>
  <si>
    <t>dunlapsda@bledsoe.net</t>
  </si>
  <si>
    <t>http://antf75.adventistschoolconnect.org/</t>
  </si>
  <si>
    <t xml:space="preserve">Eagle Bend Christian Academy </t>
  </si>
  <si>
    <t>1740 N. Charles G. Seviers Blvd.</t>
  </si>
  <si>
    <t>Clinton</t>
  </si>
  <si>
    <t>Anderson</t>
  </si>
  <si>
    <t>P.O. Box 489</t>
  </si>
  <si>
    <t>Anderson Co.</t>
  </si>
  <si>
    <t>010</t>
  </si>
  <si>
    <t>Bethany &amp; Blake Miller</t>
  </si>
  <si>
    <t>(865) 457-7729</t>
  </si>
  <si>
    <t>eaglebendchristianacademy@gmail.com</t>
  </si>
  <si>
    <t>East Tennessee Christian Home &amp; Academy</t>
  </si>
  <si>
    <t>517 Allen Avenue</t>
  </si>
  <si>
    <t>Elizabethton</t>
  </si>
  <si>
    <t>Carter</t>
  </si>
  <si>
    <t>101</t>
  </si>
  <si>
    <t>Melissa Marvel</t>
  </si>
  <si>
    <t>(423) 542-4423</t>
  </si>
  <si>
    <t>etchanews@gmail.com</t>
  </si>
  <si>
    <t>etchafinance@gmail.com</t>
  </si>
  <si>
    <t>etcha.org</t>
  </si>
  <si>
    <t>Eastview Christian Academy</t>
  </si>
  <si>
    <t>7810 Hwy 45 S.</t>
  </si>
  <si>
    <t>Ramer</t>
  </si>
  <si>
    <t>McNairy</t>
  </si>
  <si>
    <t>McNairy Co.</t>
  </si>
  <si>
    <t>550</t>
  </si>
  <si>
    <t>Becky Lynn Blankenship</t>
  </si>
  <si>
    <t>(662) 603-2033</t>
  </si>
  <si>
    <t>beckylynn.rn@gmail.com</t>
  </si>
  <si>
    <t>Emmanuel United Methodist Kindergarten</t>
  </si>
  <si>
    <t>2404 Kirby Road</t>
  </si>
  <si>
    <t>Maribeth Jeffreys</t>
  </si>
  <si>
    <t>(901) 754-3607</t>
  </si>
  <si>
    <t>mjeffreys@emmanuelmemphis.org</t>
  </si>
  <si>
    <t>rhiatt@emmanuelmemphis.org</t>
  </si>
  <si>
    <t>eumk.org</t>
  </si>
  <si>
    <t>Endeavor Microschool</t>
  </si>
  <si>
    <t>707 New Byhalia Rd</t>
  </si>
  <si>
    <t>795</t>
  </si>
  <si>
    <t>Ryan Durfee</t>
  </si>
  <si>
    <t>(901) 492-1061</t>
  </si>
  <si>
    <t>ryan@endeavormicroschool.com</t>
  </si>
  <si>
    <t>endeavorlearningfoundation@gmail.com</t>
  </si>
  <si>
    <t>endeavormicroschool.com</t>
  </si>
  <si>
    <t>Endeavour Homeschool Academy</t>
  </si>
  <si>
    <t>116 Agnes Rd, Suite 200</t>
  </si>
  <si>
    <t>Matt Slaughter</t>
  </si>
  <si>
    <t>(615) 708-3547</t>
  </si>
  <si>
    <t>admin@endeavourhomeschool.com</t>
  </si>
  <si>
    <t>endeavourhomeschool.com</t>
  </si>
  <si>
    <t>Ensworth School</t>
  </si>
  <si>
    <t>211 Ensworth Ave</t>
  </si>
  <si>
    <t xml:space="preserve">Prentice Stabler </t>
  </si>
  <si>
    <t>(615) 383-0661</t>
  </si>
  <si>
    <t>stablerp@ensworth.com</t>
  </si>
  <si>
    <t>ensworth.com</t>
  </si>
  <si>
    <t>Episcopal School of Nashville</t>
  </si>
  <si>
    <t>1310 Ordway Place</t>
  </si>
  <si>
    <t xml:space="preserve">Davidson Co. </t>
  </si>
  <si>
    <t>James Jordan</t>
  </si>
  <si>
    <t>(615) 928-6811</t>
  </si>
  <si>
    <t>James.Jordan@esnashville.org</t>
  </si>
  <si>
    <t>katie.donald@esnashville.org</t>
  </si>
  <si>
    <t>esnashville.org</t>
  </si>
  <si>
    <t>Esther's Montessori School</t>
  </si>
  <si>
    <t>67 B West Church Street</t>
  </si>
  <si>
    <t>Lexington</t>
  </si>
  <si>
    <t>Henderson</t>
  </si>
  <si>
    <t>391</t>
  </si>
  <si>
    <t>Alethea Melton</t>
  </si>
  <si>
    <t>(731) 968-0664</t>
  </si>
  <si>
    <t>aletheamelton@yahoo.com</t>
  </si>
  <si>
    <t>uckelc@gmail.com</t>
  </si>
  <si>
    <t>ACSI, SAIS</t>
  </si>
  <si>
    <t>Evangelical Christian School - Lower School</t>
  </si>
  <si>
    <t>1920 Forest Hill Irene Road</t>
  </si>
  <si>
    <t>Ashley Colley</t>
  </si>
  <si>
    <t>(901) 754-4420</t>
  </si>
  <si>
    <t>acolley@ecseagles.com</t>
  </si>
  <si>
    <t>rtwiford@ecseagles.com</t>
  </si>
  <si>
    <t>ecseagles.com</t>
  </si>
  <si>
    <t>Evangelical Christian School-Middle &amp; Upper School</t>
  </si>
  <si>
    <t>7600 Macon Road</t>
  </si>
  <si>
    <t>38018-4900</t>
  </si>
  <si>
    <t>Scott Hauss</t>
  </si>
  <si>
    <t>(901) 754-7217</t>
  </si>
  <si>
    <t>shauss@ecseagles.com</t>
  </si>
  <si>
    <t>Exodus Christian Academy</t>
  </si>
  <si>
    <t>402 N. Walnut Ave</t>
  </si>
  <si>
    <t>Jami Thornsberry</t>
  </si>
  <si>
    <t>(931) 316-1240</t>
  </si>
  <si>
    <t>exoduschristian academy@gmail.com</t>
  </si>
  <si>
    <t>exoduschristianacademy.com</t>
  </si>
  <si>
    <t>Ezell-Harding Christian School</t>
  </si>
  <si>
    <t>574 Bell Road</t>
  </si>
  <si>
    <t>Antioch</t>
  </si>
  <si>
    <t>Clint McCain</t>
  </si>
  <si>
    <t>(615) 367-0532</t>
  </si>
  <si>
    <t>cmccain@ezellharding.com</t>
  </si>
  <si>
    <t>www.ezellharding.com</t>
  </si>
  <si>
    <t>F. C. Boyd, Sr. Christian School</t>
  </si>
  <si>
    <t>806 Morrison Street</t>
  </si>
  <si>
    <t>37110-2900</t>
  </si>
  <si>
    <t>Donna Newby</t>
  </si>
  <si>
    <t>(931) 473-9631</t>
  </si>
  <si>
    <t>dnewby@fcbcs.org</t>
  </si>
  <si>
    <t>www.boydchristianschool.blogspot.com</t>
  </si>
  <si>
    <t>MSA-CESS, SDA-SCC</t>
  </si>
  <si>
    <t>F. H. Jenkins Elementary School</t>
  </si>
  <si>
    <t>814 Youngs Lane</t>
  </si>
  <si>
    <t>Summer Wood</t>
  </si>
  <si>
    <t>(615) 227-8992</t>
  </si>
  <si>
    <t>PreK-10</t>
  </si>
  <si>
    <t>swood@fhjenkins.net;office@fhjenkins.net</t>
  </si>
  <si>
    <t>office@mcesda.org</t>
  </si>
  <si>
    <t>fhjenkins.net</t>
  </si>
  <si>
    <t>Fairview Christian Academy</t>
  </si>
  <si>
    <t>259 County Road 439</t>
  </si>
  <si>
    <t>Matthew Herrell</t>
  </si>
  <si>
    <t>(423) 252-0082</t>
  </si>
  <si>
    <t>admin@fairviewchristianacademy.org</t>
  </si>
  <si>
    <t>fairviewchristianacademy.org</t>
  </si>
  <si>
    <t xml:space="preserve">Faith Bible Holiness Academy </t>
  </si>
  <si>
    <t>605 S. Pine Street</t>
  </si>
  <si>
    <t xml:space="preserve">Monterey </t>
  </si>
  <si>
    <t>Holly Leonard</t>
  </si>
  <si>
    <t>(931) 839-6268</t>
  </si>
  <si>
    <t>jeffleonard@emypeople.net</t>
  </si>
  <si>
    <t>jeffnholly02@gmail.com</t>
  </si>
  <si>
    <t>Faith Christian Academy</t>
  </si>
  <si>
    <t>9114 Davies Plantation Road</t>
  </si>
  <si>
    <t>Bartlett</t>
  </si>
  <si>
    <t>794</t>
  </si>
  <si>
    <t>Stephanie Wilkinson</t>
  </si>
  <si>
    <t>(901) 382-2099</t>
  </si>
  <si>
    <t>swilkinson@faithchristianacademytn.org</t>
  </si>
  <si>
    <t>leia.spengler@faithchristianacademytn.org</t>
  </si>
  <si>
    <t>www.faithchristianacademytn.org</t>
  </si>
  <si>
    <t>1826 Ivy Lane</t>
  </si>
  <si>
    <t>Joann Lamb</t>
  </si>
  <si>
    <t>(423) 587-3060</t>
  </si>
  <si>
    <t>fca@musfiber.com</t>
  </si>
  <si>
    <t>www.faithchurchandacademy.com</t>
  </si>
  <si>
    <t>627 S. Main St., P.O. Box 313</t>
  </si>
  <si>
    <t>Wes Clark</t>
  </si>
  <si>
    <t>(931) 879-9137</t>
  </si>
  <si>
    <t>wclark@myfaithchristian.org</t>
  </si>
  <si>
    <t>myfaithchristian.org</t>
  </si>
  <si>
    <t xml:space="preserve">Faith Christian Academy </t>
  </si>
  <si>
    <t>864 Poplar Creek Road</t>
  </si>
  <si>
    <t>Oliver Springs</t>
  </si>
  <si>
    <t>Dr. Paul Cates</t>
  </si>
  <si>
    <t>(828) 435-0670</t>
  </si>
  <si>
    <t>pcates@att.net;fcm247@att.net</t>
  </si>
  <si>
    <t>www.faithchristianmin.org</t>
  </si>
  <si>
    <t>Faith Christian School</t>
  </si>
  <si>
    <t>4550 Austin Peay Hwy N Bldg #1</t>
  </si>
  <si>
    <t>Melanie Brigman</t>
  </si>
  <si>
    <t>(901) 239-2645</t>
  </si>
  <si>
    <t>K3-12</t>
  </si>
  <si>
    <t>brigfam87@hotmail.com</t>
  </si>
  <si>
    <t>1702 Charles G. Seivers Blvd.</t>
  </si>
  <si>
    <t>Faith Dykes</t>
  </si>
  <si>
    <t>(865) 457-5162</t>
  </si>
  <si>
    <t>kennethdivey@yahoo.com</t>
  </si>
  <si>
    <t>Faith Haven Christian Academy</t>
  </si>
  <si>
    <t>4995 North Lee Highway</t>
  </si>
  <si>
    <t>Ramona Kim</t>
  </si>
  <si>
    <t>(423) 464-5158</t>
  </si>
  <si>
    <t>PreK -6</t>
  </si>
  <si>
    <t>faithhavenacademy2019@gmail.com</t>
  </si>
  <si>
    <t>www.faithhavenchristianacademy.com</t>
  </si>
  <si>
    <t>Faith Heritage Christian Academy</t>
  </si>
  <si>
    <t>4274 Duncan Road</t>
  </si>
  <si>
    <t>Millington</t>
  </si>
  <si>
    <t>P.O. Box 157</t>
  </si>
  <si>
    <t>Terry Wade</t>
  </si>
  <si>
    <t>(901) 872-0828</t>
  </si>
  <si>
    <t>info@faithheritage.com</t>
  </si>
  <si>
    <t>offcampus@faithheritage.com</t>
  </si>
  <si>
    <t>www.faithheritage.com</t>
  </si>
  <si>
    <t>Faith Missionary Academy</t>
  </si>
  <si>
    <t>511 Red Barn Road</t>
  </si>
  <si>
    <t>Gruetli-Laager</t>
  </si>
  <si>
    <t>Stacey D. Smith</t>
  </si>
  <si>
    <t>(931) 779-3338</t>
  </si>
  <si>
    <t>faithmissionaryacademy@benlomand.net</t>
  </si>
  <si>
    <t>www.faithmissionaryacademy.com</t>
  </si>
  <si>
    <t>Family Christian Academy</t>
  </si>
  <si>
    <t>925 Industrial Dr.</t>
  </si>
  <si>
    <t>Old Hickory</t>
  </si>
  <si>
    <t>Lynn Tune</t>
  </si>
  <si>
    <t>(615) 847-3999</t>
  </si>
  <si>
    <t>belinda@fcanow.com</t>
  </si>
  <si>
    <t>www.familychristianacademy.com</t>
  </si>
  <si>
    <t>Family Christian Academy of East Tennessee</t>
  </si>
  <si>
    <t>124 East Inskip Drive</t>
  </si>
  <si>
    <t>Jason Napier</t>
  </si>
  <si>
    <t>(865) 689-1313</t>
  </si>
  <si>
    <t>fcaeast@yahoo.com</t>
  </si>
  <si>
    <t>admin@fcaeast.com</t>
  </si>
  <si>
    <t>www.fcaeast.com</t>
  </si>
  <si>
    <t>Family Christian School</t>
  </si>
  <si>
    <t>535 Denmark Jackson Road</t>
  </si>
  <si>
    <t>Denmark</t>
  </si>
  <si>
    <t>P.O. Box 11535</t>
  </si>
  <si>
    <t>Haley Smith</t>
  </si>
  <si>
    <t>(731) 300-3385</t>
  </si>
  <si>
    <t>haley.smith@fcsofjackson.org</t>
  </si>
  <si>
    <t>www.fcsofjackson.org</t>
  </si>
  <si>
    <t>Father Ryan High School</t>
  </si>
  <si>
    <t>700 Norwood Drive</t>
  </si>
  <si>
    <t>Francisco Espinoza</t>
  </si>
  <si>
    <t>(615) 383-4200</t>
  </si>
  <si>
    <t>espinozaf@fatherryan.org</t>
  </si>
  <si>
    <t>davisp@fatherryan.org</t>
  </si>
  <si>
    <t>fatherryan.org</t>
  </si>
  <si>
    <t>CDN, NCEA, TAIS</t>
  </si>
  <si>
    <t>Faulkner Springs Christian School</t>
  </si>
  <si>
    <t>201 Bluff Springs Road</t>
  </si>
  <si>
    <t>Phillip White</t>
  </si>
  <si>
    <t>(931) 668-4092</t>
  </si>
  <si>
    <t>pwhite@gccsda.com</t>
  </si>
  <si>
    <t>mcminnvilleschool.org</t>
  </si>
  <si>
    <t>Fayette Academy</t>
  </si>
  <si>
    <t>15090 Highway 64</t>
  </si>
  <si>
    <t>Somerville</t>
  </si>
  <si>
    <t>38068-0130</t>
  </si>
  <si>
    <t>Fayette</t>
  </si>
  <si>
    <t>P.O. Box 130</t>
  </si>
  <si>
    <t>Fayette Co.</t>
  </si>
  <si>
    <t>240</t>
  </si>
  <si>
    <t>Robert Akins</t>
  </si>
  <si>
    <t>(901) 465-3241</t>
  </si>
  <si>
    <t>rakins@favikings.org</t>
  </si>
  <si>
    <t>tsmith@favikings.org</t>
  </si>
  <si>
    <t>fayetteacademy.org</t>
  </si>
  <si>
    <t>TSSAA, NACAC</t>
  </si>
  <si>
    <t>Fayette Christian School</t>
  </si>
  <si>
    <t>12465 US Highway 64</t>
  </si>
  <si>
    <t>Allison McDaniel</t>
  </si>
  <si>
    <t>(901)235-6215</t>
  </si>
  <si>
    <t>amcdaniel@fcswarriors.org</t>
  </si>
  <si>
    <t>fcswarriors.org</t>
  </si>
  <si>
    <t>Fellowship Baptist School</t>
  </si>
  <si>
    <t>1822 Morgan County Highway</t>
  </si>
  <si>
    <t>Wartburg</t>
  </si>
  <si>
    <t>Morgan</t>
  </si>
  <si>
    <t>Morgan Co.</t>
  </si>
  <si>
    <t>650</t>
  </si>
  <si>
    <t>Bret Pallotta</t>
  </si>
  <si>
    <t>(423) 346-6774</t>
  </si>
  <si>
    <t>clcn87@yahoo.com</t>
  </si>
  <si>
    <t>www.fbcwartburg.com</t>
  </si>
  <si>
    <t>First Assembly Christian School</t>
  </si>
  <si>
    <t>8650 Walnut Grove Road</t>
  </si>
  <si>
    <t>Bryan Sanders</t>
  </si>
  <si>
    <t>(901) 458-5543</t>
  </si>
  <si>
    <t>K4-12</t>
  </si>
  <si>
    <t>bsanders@facsmemphis.org</t>
  </si>
  <si>
    <t xml:space="preserve">kpetermann@facsmemphis.org </t>
  </si>
  <si>
    <t>http://www.facsmemphis.org/</t>
  </si>
  <si>
    <t>ACCS, ACSI, Cognia</t>
  </si>
  <si>
    <t>First Baptist Academy</t>
  </si>
  <si>
    <t>7706 Ewing Road</t>
  </si>
  <si>
    <t>Powell</t>
  </si>
  <si>
    <t>37849-3851</t>
  </si>
  <si>
    <t>James Armistead</t>
  </si>
  <si>
    <t>(865) 947-8503</t>
  </si>
  <si>
    <t>jamesarmistead@fbaeagles.org</t>
  </si>
  <si>
    <t>fbaeagles.org</t>
  </si>
  <si>
    <t>First Baptist Academy: Umbrella</t>
  </si>
  <si>
    <t>37849-3852</t>
  </si>
  <si>
    <t>Colleen Warthan</t>
  </si>
  <si>
    <t>colleenwarthan@fbaeagles.org</t>
  </si>
  <si>
    <t>fbaeagles.org/homeschool</t>
  </si>
  <si>
    <t>First Lutheran School</t>
  </si>
  <si>
    <t>1207 Broadway, NE</t>
  </si>
  <si>
    <t>Jessie Irwin</t>
  </si>
  <si>
    <t>(865) 524-0308 or (618) 830-9873</t>
  </si>
  <si>
    <t>jirwin@firstlutheranschool.com</t>
  </si>
  <si>
    <t>www.firstlutheranschool.com/</t>
  </si>
  <si>
    <t>Foundations School: Foundations Academy (K-2) and Foundations Preschool (PreK)</t>
  </si>
  <si>
    <t>3415 Broad St.</t>
  </si>
  <si>
    <t>Robert Benoun</t>
  </si>
  <si>
    <t>(423) 633-9150</t>
  </si>
  <si>
    <t>PreK-2</t>
  </si>
  <si>
    <t>connie@fpchatt.com</t>
  </si>
  <si>
    <t>robert@fpchatt.com</t>
  </si>
  <si>
    <t>foundationschatt.com</t>
  </si>
  <si>
    <t>Franklin Christian Academy</t>
  </si>
  <si>
    <t>1 Falcon Way</t>
  </si>
  <si>
    <t>P.O. Box 157, Franklin, TN 37064</t>
  </si>
  <si>
    <t>Hugh Harris</t>
  </si>
  <si>
    <t>(615) 599-9229</t>
  </si>
  <si>
    <t>5-12</t>
  </si>
  <si>
    <t>hharris@franklinchristianacademy.org</t>
  </si>
  <si>
    <t>tharman@franklinchristianacademy.org</t>
  </si>
  <si>
    <t xml:space="preserve">http://franklinchristianacademy.org/ </t>
  </si>
  <si>
    <t>ACSI, TAIS</t>
  </si>
  <si>
    <t xml:space="preserve">Franklin Christian Academy: Umbrella </t>
  </si>
  <si>
    <t>818 Old Charlotte Pike East</t>
  </si>
  <si>
    <t>P.O. Box 157, Franklin, TN 37065</t>
  </si>
  <si>
    <t>Rachel Harris</t>
  </si>
  <si>
    <t>umbrella@franklinchristianacademy.org</t>
  </si>
  <si>
    <t>rharris@franklinchristianacademy.org</t>
  </si>
  <si>
    <t>franklinchristianacademy.org</t>
  </si>
  <si>
    <t>Franklin Classical School</t>
  </si>
  <si>
    <t xml:space="preserve">408 Church St. 2nd Floor   </t>
  </si>
  <si>
    <t>PO Box 682593, Franklin, TN 37068</t>
  </si>
  <si>
    <t>Melinda Mahand</t>
  </si>
  <si>
    <t>(615) 528-3777</t>
  </si>
  <si>
    <t>mmahand1@franklinclassical.com</t>
  </si>
  <si>
    <t>rmiller@franklinclassical.com;nevangelista@franklinclassical.com</t>
  </si>
  <si>
    <t>franklinclassical.com</t>
  </si>
  <si>
    <t>Franklin Road Academy</t>
  </si>
  <si>
    <t>4700 Franklin Pike</t>
  </si>
  <si>
    <t>Sean Casey</t>
  </si>
  <si>
    <t>(615) 832-8845</t>
  </si>
  <si>
    <t>caseys@franklinroadacademy.com</t>
  </si>
  <si>
    <t>martinM@franklinroadacademy.com</t>
  </si>
  <si>
    <t>franklinroadacademy.com</t>
  </si>
  <si>
    <t>Franklin Road Christian School</t>
  </si>
  <si>
    <t>3124 Franklin Road</t>
  </si>
  <si>
    <t>Kenton Kramer</t>
  </si>
  <si>
    <t>(615) 890-0894</t>
  </si>
  <si>
    <t>kenton.kramer@franklinroad.org</t>
  </si>
  <si>
    <t>frcsminutemen.com</t>
  </si>
  <si>
    <t>Freedom Hill Christian School</t>
  </si>
  <si>
    <t>4300 Hwy. 43 N</t>
  </si>
  <si>
    <t>Ethridge</t>
  </si>
  <si>
    <t>Patricia Larsen</t>
  </si>
  <si>
    <t>(931) 829-2765</t>
  </si>
  <si>
    <t>freedomhillchristian@yahoo.com</t>
  </si>
  <si>
    <t>mpatricia931@aol.com</t>
  </si>
  <si>
    <t>Friendship Christian School</t>
  </si>
  <si>
    <t>5400 Coles Ferry Pike</t>
  </si>
  <si>
    <t>37087-9407</t>
  </si>
  <si>
    <t>Wilson Co.</t>
  </si>
  <si>
    <t>950</t>
  </si>
  <si>
    <t>Jon Shoulders</t>
  </si>
  <si>
    <t>(615) 449-1573</t>
  </si>
  <si>
    <t>jshoulders@friendshipchristian.org</t>
  </si>
  <si>
    <t>www.friendshipchristian.org</t>
  </si>
  <si>
    <t>Fusion Academy Franklin</t>
  </si>
  <si>
    <t>2550 Meridian Boulevard, Suite 100</t>
  </si>
  <si>
    <t>Liz Mills, Ed.S.</t>
  </si>
  <si>
    <t>(615) 801-8601</t>
  </si>
  <si>
    <t>emills@fusionacademy.com</t>
  </si>
  <si>
    <t>www.fusionacademy.com/campuses/franklin/</t>
  </si>
  <si>
    <t>Galileo Prepartory Academy</t>
  </si>
  <si>
    <t>325 Seaboard Lane, Suite 150</t>
  </si>
  <si>
    <t>Cindy Claypool</t>
  </si>
  <si>
    <t>(615) 472-1932</t>
  </si>
  <si>
    <t>cindyclaypool@galileoeducation.com</t>
  </si>
  <si>
    <t>sarahmcalister@galileoeducation.com</t>
  </si>
  <si>
    <t>galileopreparatoryacademy.com</t>
  </si>
  <si>
    <t>Gallaway Christian Academy</t>
  </si>
  <si>
    <t>377 Main Street</t>
  </si>
  <si>
    <t>Gallaway</t>
  </si>
  <si>
    <t>P.O. Box 166, Gallaway, TN 38036</t>
  </si>
  <si>
    <t>Ron Grunewald</t>
  </si>
  <si>
    <t>(901) 867-3507</t>
  </si>
  <si>
    <t>gallawayministry@gmail.com</t>
  </si>
  <si>
    <t>characterwtn@gmail.com</t>
  </si>
  <si>
    <t xml:space="preserve">Garden Montessori </t>
  </si>
  <si>
    <t>3225 Garden Drive</t>
  </si>
  <si>
    <t>Jennifer Smith</t>
  </si>
  <si>
    <t>(865) 688-6776</t>
  </si>
  <si>
    <t>jensmith@gardenmontessori.org</t>
  </si>
  <si>
    <t>www.gardenmontessori.org</t>
  </si>
  <si>
    <t>Gateway Academy at the Learning Lab</t>
  </si>
  <si>
    <t>5500 Maryland Way, Ste 110</t>
  </si>
  <si>
    <t>Ronald Sohr</t>
  </si>
  <si>
    <t>(615) 377-2929</t>
  </si>
  <si>
    <t>ronsohr@me.com</t>
  </si>
  <si>
    <t>www.mygatewayacademy.com</t>
  </si>
  <si>
    <t xml:space="preserve">Gateway Christian Academy </t>
  </si>
  <si>
    <t>2342 Refuge Road</t>
  </si>
  <si>
    <t>Bethel Springs</t>
  </si>
  <si>
    <t>P.O. Box 246, Bethel Springs, TN</t>
  </si>
  <si>
    <t>Deborah Price</t>
  </si>
  <si>
    <t>(731) 934-9476</t>
  </si>
  <si>
    <t>debp63@yahoo.com</t>
  </si>
  <si>
    <t>gatewaychristian1995@yahoo.com</t>
  </si>
  <si>
    <t>www.gatewaychristianacademy95.com/page/page/6489683.htm</t>
  </si>
  <si>
    <t>303 Fairview Lane</t>
  </si>
  <si>
    <t>Josh Farmer</t>
  </si>
  <si>
    <t>(931) 494-6105</t>
  </si>
  <si>
    <t>pastorfarmergbc@yahoo.com</t>
  </si>
  <si>
    <t>gcaclarksville.com</t>
  </si>
  <si>
    <t>Gateway Christian Schools</t>
  </si>
  <si>
    <t>4070 Macon Road</t>
  </si>
  <si>
    <t>38122-2426</t>
  </si>
  <si>
    <t>Donna Bumgardner</t>
  </si>
  <si>
    <t>(901) 454-1606</t>
  </si>
  <si>
    <t>info@gatewaychristianschools.com</t>
  </si>
  <si>
    <t>shaun.gateway@gmail.com</t>
  </si>
  <si>
    <t>gatewaychristianschools.com</t>
  </si>
  <si>
    <t>NPSAG</t>
  </si>
  <si>
    <t>ACE, TANAS</t>
  </si>
  <si>
    <t>General Assembly Academy/CHOICE Homeschool</t>
  </si>
  <si>
    <t>161 Baker Road</t>
  </si>
  <si>
    <t>Hohenwald</t>
  </si>
  <si>
    <t>Lewis</t>
  </si>
  <si>
    <t>Lewis Co.</t>
  </si>
  <si>
    <t>510</t>
  </si>
  <si>
    <t>Debbie Landers</t>
  </si>
  <si>
    <t>(931) 796-4361</t>
  </si>
  <si>
    <t>cayers@gaahome.com</t>
  </si>
  <si>
    <t>info@gaahome.com</t>
  </si>
  <si>
    <t>www.gaahome.com   www.choicehomeschool.org/index.html</t>
  </si>
  <si>
    <t>Generation Changers Academy</t>
  </si>
  <si>
    <t>224 Stewarts Ferry Pike</t>
  </si>
  <si>
    <t>P.O. Box 699, Hermitage, TN 37076</t>
  </si>
  <si>
    <t>Jeremy Hayes</t>
  </si>
  <si>
    <t>(615) 818-8162</t>
  </si>
  <si>
    <t>jeremy@gcakids.net</t>
  </si>
  <si>
    <t>gcacademy.tv</t>
  </si>
  <si>
    <t>Generations Christian Academy</t>
  </si>
  <si>
    <t>408 Church Street</t>
  </si>
  <si>
    <t>37064-2638</t>
  </si>
  <si>
    <t>LaSandra Hall</t>
  </si>
  <si>
    <t>(615) 567-3355</t>
  </si>
  <si>
    <t>K-11</t>
  </si>
  <si>
    <t>lwall@generationschurchonline.org</t>
  </si>
  <si>
    <t>generationschristianacademy.org</t>
  </si>
  <si>
    <t xml:space="preserve">Genesis Learning Centers: Genesis Academy </t>
  </si>
  <si>
    <t>430 Allied Drive</t>
  </si>
  <si>
    <t>Megan Pyle</t>
  </si>
  <si>
    <t>(615) 832-4222</t>
  </si>
  <si>
    <t>mpyle@genesislearn.org</t>
  </si>
  <si>
    <t>cmiller@genesislearn.org</t>
  </si>
  <si>
    <t>www.genesislearn.org</t>
  </si>
  <si>
    <t>Genesis Learning Centers: Genesis Rutherford Academy</t>
  </si>
  <si>
    <t>2320 Southgate Blvd.</t>
  </si>
  <si>
    <t>Nicole Bailey</t>
  </si>
  <si>
    <t>(615) 895-1961</t>
  </si>
  <si>
    <t>nbailey@genesislearn.org</t>
  </si>
  <si>
    <t>pdeshields@genesislearn.org</t>
  </si>
  <si>
    <t>Genesis Virtual Academy</t>
  </si>
  <si>
    <t>95 White Bridge Road, Suite 207</t>
  </si>
  <si>
    <t>Dana Avent</t>
  </si>
  <si>
    <t>(901) 270-8372</t>
  </si>
  <si>
    <t>info@gvatn.org</t>
  </si>
  <si>
    <t>dana@gvatn.org</t>
  </si>
  <si>
    <t>gvatn.org</t>
  </si>
  <si>
    <t>Germantown Baptist Church Learning Center</t>
  </si>
  <si>
    <t>9450 Poplar Avenue</t>
  </si>
  <si>
    <t>Josh Creason/Brenda Doss</t>
  </si>
  <si>
    <t>(901) 260-5779</t>
  </si>
  <si>
    <t>bdoss@germantownbaptist.org</t>
  </si>
  <si>
    <t>jcreason@germantownbaptist.org</t>
  </si>
  <si>
    <t>germantownbaptist.org/learningcenter</t>
  </si>
  <si>
    <t>Girls Preparatory School</t>
  </si>
  <si>
    <t>105 Island Avenue</t>
  </si>
  <si>
    <t>Megan Cover</t>
  </si>
  <si>
    <t>(423) 634-7629</t>
  </si>
  <si>
    <t>mcover@gps.edu</t>
  </si>
  <si>
    <t>gps.edu</t>
  </si>
  <si>
    <t>Giving Tree Montessori</t>
  </si>
  <si>
    <t>7728 Nubbin Ridge Drive</t>
  </si>
  <si>
    <t>Daniel Gump</t>
  </si>
  <si>
    <t>(865) 691-2661</t>
  </si>
  <si>
    <t>admin@givingtreemontessori.org</t>
  </si>
  <si>
    <t>info@givingtreemontessori.org</t>
  </si>
  <si>
    <t>www.givingtreemontessori.org</t>
  </si>
  <si>
    <t>Global Vision Academy</t>
  </si>
  <si>
    <t>2060 Old Lebanon Dirt Road</t>
  </si>
  <si>
    <t>Mt. Juliet</t>
  </si>
  <si>
    <t>Kristen Jervis</t>
  </si>
  <si>
    <t>(615) 613-2385</t>
  </si>
  <si>
    <t>kristen@globalvisionbc.com</t>
  </si>
  <si>
    <t>globalvisionacademy.org</t>
  </si>
  <si>
    <t xml:space="preserve">Golden Mountain Academy </t>
  </si>
  <si>
    <t>1950 Stewart Road</t>
  </si>
  <si>
    <t>38583-5771</t>
  </si>
  <si>
    <t>Emory Thompson</t>
  </si>
  <si>
    <t>(931) 265-5329</t>
  </si>
  <si>
    <t>loel@goldenmm.org</t>
  </si>
  <si>
    <t>Good News Christian School</t>
  </si>
  <si>
    <t>675 Reed Road</t>
  </si>
  <si>
    <t>Henderson Co.</t>
  </si>
  <si>
    <t>Jennifer McCrury</t>
  </si>
  <si>
    <t>(731) 968-2980</t>
  </si>
  <si>
    <t>Jennifer.McCrury@gncsonline.org</t>
  </si>
  <si>
    <t>gncsonline.org</t>
  </si>
  <si>
    <t>Goodpasture Christian School</t>
  </si>
  <si>
    <t>619 Due West Avenue</t>
  </si>
  <si>
    <t>Jeff Bixenman</t>
  </si>
  <si>
    <t>(615) 868-2600</t>
  </si>
  <si>
    <t>jbixenman@goodpasture.org</t>
  </si>
  <si>
    <t>aknipfer@goodpasture.org</t>
  </si>
  <si>
    <t>www.goodpasture.org</t>
  </si>
  <si>
    <t>Grace Academy</t>
  </si>
  <si>
    <t>2006 East Center St</t>
  </si>
  <si>
    <t>Tracy Noe</t>
  </si>
  <si>
    <t>(423) 943-8719</t>
  </si>
  <si>
    <t>5</t>
  </si>
  <si>
    <t>2</t>
  </si>
  <si>
    <t>graceacademyinkpt@gmail.com</t>
  </si>
  <si>
    <t>Grace Baptist Academy</t>
  </si>
  <si>
    <t>1804 Morris Hill Road</t>
  </si>
  <si>
    <t>37421-2667</t>
  </si>
  <si>
    <t>Matt Pollock</t>
  </si>
  <si>
    <t>(423) 892-8224</t>
  </si>
  <si>
    <t>mpollock@mygracechatt.org</t>
  </si>
  <si>
    <t>kwright@mygracechatt.org</t>
  </si>
  <si>
    <t>gracechatt.org</t>
  </si>
  <si>
    <t>2176 Walling Road</t>
  </si>
  <si>
    <t>Lynelle Sutton</t>
  </si>
  <si>
    <t>(615) 384-3393</t>
  </si>
  <si>
    <t>lsutton@gbcspringfield.org</t>
  </si>
  <si>
    <t>gbcspringfield.org</t>
  </si>
  <si>
    <t>Grace Christian Academy</t>
  </si>
  <si>
    <t>5914 Beaver Ridge Rd.</t>
  </si>
  <si>
    <t>37931-2705</t>
  </si>
  <si>
    <t>Matt Mercer</t>
  </si>
  <si>
    <t>(865) 691-3427</t>
  </si>
  <si>
    <t>matt.mercer@gcarams.org</t>
  </si>
  <si>
    <t>julie.west@gcarams.org</t>
  </si>
  <si>
    <t>gcarams.org</t>
  </si>
  <si>
    <t>3279 Southall Rd</t>
  </si>
  <si>
    <t>Robbie Mason</t>
  </si>
  <si>
    <t>(615) 591-3017</t>
  </si>
  <si>
    <t>rmason@gcalions.com</t>
  </si>
  <si>
    <t>sharrington@gcalions.com; ajordan@gcalions.com</t>
  </si>
  <si>
    <t>gcalions.com</t>
  </si>
  <si>
    <t>Grace Christian School</t>
  </si>
  <si>
    <t>816 Berclair Road</t>
  </si>
  <si>
    <t>Zack M. Guess</t>
  </si>
  <si>
    <t>(901) 683-8014</t>
  </si>
  <si>
    <t>zack.guess@gmail.com</t>
  </si>
  <si>
    <t>ACSI, TACRS</t>
  </si>
  <si>
    <t>Grace Covenant Baptist Academy</t>
  </si>
  <si>
    <t>9956 Dutchtown Rd</t>
  </si>
  <si>
    <t>37923-1920</t>
  </si>
  <si>
    <t>Dr. Alan Smith</t>
  </si>
  <si>
    <t>(865) 690-3681</t>
  </si>
  <si>
    <t>gracecovenantbaptistchurch@comcast.net</t>
  </si>
  <si>
    <t>mediation@comcast.net</t>
  </si>
  <si>
    <t>gcbacademy.com</t>
  </si>
  <si>
    <t>Grace-St. Luke's Episcopal School</t>
  </si>
  <si>
    <t>246 South Belvedere Boulevard</t>
  </si>
  <si>
    <t>Andy Surber</t>
  </si>
  <si>
    <t>(901) 278-0200</t>
  </si>
  <si>
    <t>asurber@gslschool.org</t>
  </si>
  <si>
    <t>dfundo@gslschool.org</t>
  </si>
  <si>
    <t>gslschool.org</t>
  </si>
  <si>
    <t>NAES, NAIS, TAIS</t>
  </si>
  <si>
    <t>Graduates Academy</t>
  </si>
  <si>
    <t>309 Ebenezer Road</t>
  </si>
  <si>
    <t>Holly Apodaca</t>
  </si>
  <si>
    <t>(423) 536-9320</t>
  </si>
  <si>
    <t>admin@graduatesacademy.com</t>
  </si>
  <si>
    <t>holly.a@graduatesacademy.com</t>
  </si>
  <si>
    <t>graduatesacademy.com</t>
  </si>
  <si>
    <t>Greater Memphis Adventist Academy</t>
  </si>
  <si>
    <t>3333 Old Brownsville Road</t>
  </si>
  <si>
    <t>Dr. Phillip Williams</t>
  </si>
  <si>
    <t>(901) 775-3960</t>
  </si>
  <si>
    <t>gmaaeagles@gmail.com</t>
  </si>
  <si>
    <t>Greater Praise Christian Academy: Lower School</t>
  </si>
  <si>
    <t>3475 North Watkins</t>
  </si>
  <si>
    <t>Teresa Ward</t>
  </si>
  <si>
    <t>(901) 582-6622</t>
  </si>
  <si>
    <t xml:space="preserve">K-5 </t>
  </si>
  <si>
    <t>admin@ourgpca.org</t>
  </si>
  <si>
    <t>greaterpraiseacademy@gmail.com</t>
  </si>
  <si>
    <t>ourgpca.org</t>
  </si>
  <si>
    <t>Greater Praise Christian Academy: Upper School</t>
  </si>
  <si>
    <t>3608 Hawkins Mills Road</t>
  </si>
  <si>
    <t>Curtis Weathers</t>
  </si>
  <si>
    <t>Cognia, CSI</t>
  </si>
  <si>
    <t>Greater Things Christian School</t>
  </si>
  <si>
    <t xml:space="preserve">2612 White Bluff Road </t>
  </si>
  <si>
    <t>Burns</t>
  </si>
  <si>
    <t>220</t>
  </si>
  <si>
    <t>Chris Harris</t>
  </si>
  <si>
    <t>(615) 441-4822</t>
  </si>
  <si>
    <t xml:space="preserve">chris@gtcswarriors.com		</t>
  </si>
  <si>
    <t>gretchen@gtcswarriors.com</t>
  </si>
  <si>
    <t>gtcswarriors.com</t>
  </si>
  <si>
    <t>Green Hills Child Development</t>
  </si>
  <si>
    <t>3420 Belmont Blvd.</t>
  </si>
  <si>
    <t>David McCracken</t>
  </si>
  <si>
    <t>(615) 383-3373</t>
  </si>
  <si>
    <t>david@greenhillschild.com</t>
  </si>
  <si>
    <t>lori@greenhillschild.com</t>
  </si>
  <si>
    <t>www.GreenHillsChild.com</t>
  </si>
  <si>
    <t>MSA-CESS, SDA-GCC</t>
  </si>
  <si>
    <t>Greeneville Adventist Academy</t>
  </si>
  <si>
    <t>305 Takoma Avenue</t>
  </si>
  <si>
    <t>Greeneville</t>
  </si>
  <si>
    <t>Greene</t>
  </si>
  <si>
    <t>301</t>
  </si>
  <si>
    <t>Randy Nomura</t>
  </si>
  <si>
    <t>(423) 639-2011</t>
  </si>
  <si>
    <t>rnomura@gccsda.com</t>
  </si>
  <si>
    <t>secretary@mygaa.org</t>
  </si>
  <si>
    <t>mygga.org</t>
  </si>
  <si>
    <t xml:space="preserve">Grow Academy </t>
  </si>
  <si>
    <t>830 Kirkwood Avenue</t>
  </si>
  <si>
    <t xml:space="preserve">Nashville </t>
  </si>
  <si>
    <t>Rosalie Jordan</t>
  </si>
  <si>
    <t>(615) 810-9970</t>
  </si>
  <si>
    <t>growacademy@comcast.net</t>
  </si>
  <si>
    <t>www.growacademynashville.com</t>
  </si>
  <si>
    <t>Guidepost Montessori at Green Hills (formally New Children First, A Montessori Community)</t>
  </si>
  <si>
    <t>1710 Woodmont Blvd.</t>
  </si>
  <si>
    <t>Charile Marie Jones</t>
  </si>
  <si>
    <t>(615) 292-9938</t>
  </si>
  <si>
    <t>PreK- 5</t>
  </si>
  <si>
    <t>cjones@guidepostmontessori.com</t>
  </si>
  <si>
    <t>greenhills-leadership@guidepostmontessori.com</t>
  </si>
  <si>
    <t>https://www.guidepostmontessori.com/schools/green-hills-nashville-tn</t>
  </si>
  <si>
    <t>Hamilton Heights Christian Academy</t>
  </si>
  <si>
    <t>5455 North Terrace</t>
  </si>
  <si>
    <t>37411-4904</t>
  </si>
  <si>
    <t>Jason Miller</t>
  </si>
  <si>
    <t>(423) 894-0597</t>
  </si>
  <si>
    <t>jason.miller@hamiltonheights.net</t>
  </si>
  <si>
    <t>hamiltonheights.net</t>
  </si>
  <si>
    <t>Harbert Hills Academy &amp; Elementary</t>
  </si>
  <si>
    <t>3575 Lonesome Pine Road</t>
  </si>
  <si>
    <t>Savannah</t>
  </si>
  <si>
    <t>Hardin</t>
  </si>
  <si>
    <t>Hardin Co.</t>
  </si>
  <si>
    <t>360</t>
  </si>
  <si>
    <t>Angel White</t>
  </si>
  <si>
    <t>(731) 925-3098</t>
  </si>
  <si>
    <t>edenpractices@gmail.com</t>
  </si>
  <si>
    <t>jsimp3@yahoo.com</t>
  </si>
  <si>
    <t>harberthills.org</t>
  </si>
  <si>
    <t>Harding Academy</t>
  </si>
  <si>
    <t>170 Windsor Drive</t>
  </si>
  <si>
    <t>Micheline Dutil-Hoffman</t>
  </si>
  <si>
    <t>(615) 356-5510</t>
  </si>
  <si>
    <t>dutilm@hardingacademy.us</t>
  </si>
  <si>
    <t>fechte@hardingacademy.us</t>
  </si>
  <si>
    <t>hardingacademy.org</t>
  </si>
  <si>
    <t>Harding Academy of Memphis</t>
  </si>
  <si>
    <t>1100 Cherry Road</t>
  </si>
  <si>
    <t>Trent Williamson</t>
  </si>
  <si>
    <t>(901) 767-4494</t>
  </si>
  <si>
    <t>williamson.Trent@hardingacademymemphis.org</t>
  </si>
  <si>
    <t>howell.greg@hardinglions.org</t>
  </si>
  <si>
    <t>www.hardingacademymemphis.org</t>
  </si>
  <si>
    <t>Hardison Mill Homestead School</t>
  </si>
  <si>
    <t>4540 Hwy 431</t>
  </si>
  <si>
    <t>Rebecca Feek/Rory Feek</t>
  </si>
  <si>
    <t>(931) 233-8844</t>
  </si>
  <si>
    <t>rebecca@hardisonmill.com</t>
  </si>
  <si>
    <t>thehomestead@hardisonmill.com</t>
  </si>
  <si>
    <t>www.hardisonmillschoolhouse.com</t>
  </si>
  <si>
    <t>Harmony Independent Schools HIS</t>
  </si>
  <si>
    <t>1082 Berclair Road</t>
  </si>
  <si>
    <t>Jenesis Anderson</t>
  </si>
  <si>
    <t>(901) 591-7267</t>
  </si>
  <si>
    <t>6-7</t>
  </si>
  <si>
    <t>jenesis.anderson@maconmemphis.org</t>
  </si>
  <si>
    <t>jenesislanderson@gmail.com</t>
  </si>
  <si>
    <t>HISmemphis.org</t>
  </si>
  <si>
    <t>Harpeth Hall School</t>
  </si>
  <si>
    <t>3801 Hobbs Road</t>
  </si>
  <si>
    <t>Jess Hill</t>
  </si>
  <si>
    <t>(615) 297-9543</t>
  </si>
  <si>
    <t>hill@harpethhall.org</t>
  </si>
  <si>
    <t xml:space="preserve">tom.murphy@harpethhall.org </t>
  </si>
  <si>
    <t>harpethhall.org</t>
  </si>
  <si>
    <t>Harpeth Montessori</t>
  </si>
  <si>
    <t>244 Noah Drive</t>
  </si>
  <si>
    <t>Greg Biorkman</t>
  </si>
  <si>
    <t>(615) 595-7987</t>
  </si>
  <si>
    <t>greg@harpethmontessori.com</t>
  </si>
  <si>
    <t>jennifer@harpethmontessori.com</t>
  </si>
  <si>
    <t>Hendersonville Christian Academy</t>
  </si>
  <si>
    <t>260 New Shackle Island Road</t>
  </si>
  <si>
    <t>Hendersonville</t>
  </si>
  <si>
    <t>Amber Mungle</t>
  </si>
  <si>
    <t>(615) 824-1550</t>
  </si>
  <si>
    <t>a.mungle@hcacrusaders.com</t>
  </si>
  <si>
    <t>HCAcrusaders.com</t>
  </si>
  <si>
    <t>Hendersonville Day School</t>
  </si>
  <si>
    <t>107 Rockland Road</t>
  </si>
  <si>
    <t>P.O. Box 38, Hendersonville, TN 37077</t>
  </si>
  <si>
    <t>Lacy Potts</t>
  </si>
  <si>
    <t>(615) 264-0308</t>
  </si>
  <si>
    <t>dayschool@hendersonville.org</t>
  </si>
  <si>
    <t>lpotts@hendersonville.org</t>
  </si>
  <si>
    <t>www.hendersonville.org/dayschool</t>
  </si>
  <si>
    <t>Hendersonville Montessori Academy</t>
  </si>
  <si>
    <t xml:space="preserve">162 New Shackle Island Rd. </t>
  </si>
  <si>
    <t>Ashlyn Fite</t>
  </si>
  <si>
    <t>(615) 264-3401</t>
  </si>
  <si>
    <t>13</t>
  </si>
  <si>
    <t>info@hendersonvillemontessori.com</t>
  </si>
  <si>
    <t>afitehma@gmail.com</t>
  </si>
  <si>
    <t xml:space="preserve">www.hendersonvillemontessori.com </t>
  </si>
  <si>
    <t>Henry Randolph Preparatory School</t>
  </si>
  <si>
    <t>4064 South Access Road</t>
  </si>
  <si>
    <t>Rebecca Randolph</t>
  </si>
  <si>
    <t>(423) 661-9380</t>
  </si>
  <si>
    <t>mainoffice@henryprep.com</t>
  </si>
  <si>
    <t>henryprep.com</t>
  </si>
  <si>
    <t>Heritage Academy</t>
  </si>
  <si>
    <t>23100 Clarkrange Highway</t>
  </si>
  <si>
    <t>Monterey</t>
  </si>
  <si>
    <t>Doug Baker</t>
  </si>
  <si>
    <t>(931) 839-6675</t>
  </si>
  <si>
    <t>dougbaker@heritagetn.org</t>
  </si>
  <si>
    <t>admin@heritagetn.org</t>
  </si>
  <si>
    <t>heritagetn.org</t>
  </si>
  <si>
    <t>P.O. Box 221</t>
  </si>
  <si>
    <t>Christopher King</t>
  </si>
  <si>
    <t>(205) 686-3555</t>
  </si>
  <si>
    <t>chrisking@heritagecenterville.org</t>
  </si>
  <si>
    <t>Heritage Baptist Academy</t>
  </si>
  <si>
    <t>711 N. Houston-Levee Rd.</t>
  </si>
  <si>
    <t>Rich Sevilla</t>
  </si>
  <si>
    <t>(901) 322-6300</t>
  </si>
  <si>
    <t>pastor@hbamemphis.com</t>
  </si>
  <si>
    <t>HBAMemphis.com</t>
  </si>
  <si>
    <t>Heritage Christian Academy - Mt. Juliet</t>
  </si>
  <si>
    <t>3700 Old Lebanon Dirt Road</t>
  </si>
  <si>
    <t>Katrina Hagerty</t>
  </si>
  <si>
    <t>(615) 604-0564, (615) 969-4769</t>
  </si>
  <si>
    <t>busytrina@comcast.net</t>
  </si>
  <si>
    <t>www.heritage-christian-academy.org</t>
  </si>
  <si>
    <t>Heritage Christian Academy (formally Community Christian Academy)</t>
  </si>
  <si>
    <t>316 West Old Andrew Johnson Highway</t>
  </si>
  <si>
    <t>Jefferson City</t>
  </si>
  <si>
    <t>Jefferson</t>
  </si>
  <si>
    <t>Jefferson Co.</t>
  </si>
  <si>
    <t>450</t>
  </si>
  <si>
    <t>Mona Abdullayev</t>
  </si>
  <si>
    <t>(865) 221-6673</t>
  </si>
  <si>
    <t>admin@hcajc.org</t>
  </si>
  <si>
    <t>hca-jc.org</t>
  </si>
  <si>
    <t>Heritage Christian Academy of East Tennessee</t>
  </si>
  <si>
    <t>428 Harmon Rd.</t>
  </si>
  <si>
    <t>New Tazewell</t>
  </si>
  <si>
    <t>37825-5022</t>
  </si>
  <si>
    <t>Claiborne</t>
  </si>
  <si>
    <t>Claiborne Co.</t>
  </si>
  <si>
    <t>Amber Green</t>
  </si>
  <si>
    <t>(423) 526-2807</t>
  </si>
  <si>
    <t>heritagechristianacademyoffice@gmail.com</t>
  </si>
  <si>
    <t>www.heritagechristiantn.com</t>
  </si>
  <si>
    <t>Heritage Covenant School</t>
  </si>
  <si>
    <t>116 S. Main St.</t>
  </si>
  <si>
    <t>Lobelville</t>
  </si>
  <si>
    <t>Perry</t>
  </si>
  <si>
    <t>Perry Co.</t>
  </si>
  <si>
    <t>680</t>
  </si>
  <si>
    <t>Rev. David O. Jones</t>
  </si>
  <si>
    <t>(931) 593-2881</t>
  </si>
  <si>
    <t>headmaster@hcsedu.com</t>
  </si>
  <si>
    <t>www.hcsedu.com</t>
  </si>
  <si>
    <t>Hickory Valley Christian School</t>
  </si>
  <si>
    <t>6605 Shallowford Road</t>
  </si>
  <si>
    <t>Jenny Howell</t>
  </si>
  <si>
    <t>(423) 894-3200</t>
  </si>
  <si>
    <t>jhowell@hvcs.org</t>
  </si>
  <si>
    <t>hvcs.org</t>
  </si>
  <si>
    <t>MSA-CESS, SUC-SDA</t>
  </si>
  <si>
    <t>Highland Academy</t>
  </si>
  <si>
    <t>211 Highland Circle Drive</t>
  </si>
  <si>
    <t>Portland</t>
  </si>
  <si>
    <t>Chadd Watkins</t>
  </si>
  <si>
    <t>(615) 325-2036</t>
  </si>
  <si>
    <t>cwatkins@highland-academy.com</t>
  </si>
  <si>
    <t>cwatkins@kytn.net</t>
  </si>
  <si>
    <t>highland-academy.com</t>
  </si>
  <si>
    <t>I, IV</t>
  </si>
  <si>
    <t>Highland Day School</t>
  </si>
  <si>
    <t>400 N. Houston Levee Road</t>
  </si>
  <si>
    <t>Kari Spangenberger</t>
  </si>
  <si>
    <t>(901) 312-4940</t>
  </si>
  <si>
    <t>kari.spangenberger@highlandcc.org</t>
  </si>
  <si>
    <t>donette.wallace@highlandcc.org</t>
  </si>
  <si>
    <t>highlandcc.org</t>
  </si>
  <si>
    <t>Highland Elementary School</t>
  </si>
  <si>
    <t>234 Highland Circle Drive</t>
  </si>
  <si>
    <t>Melissa Shoemaker</t>
  </si>
  <si>
    <t>(615) 325-3184</t>
  </si>
  <si>
    <t>principal@highlandpk8.org</t>
  </si>
  <si>
    <t>mshoemaker@kytn.net</t>
  </si>
  <si>
    <t>www.highlandpk8.org</t>
  </si>
  <si>
    <t>Highland Rim Academy</t>
  </si>
  <si>
    <t>1621 North Washington Avenue (P.O. Box 3022)</t>
  </si>
  <si>
    <t>PO Box 3022, Cookeville, TN 38502</t>
  </si>
  <si>
    <t>Nicholas Duncan</t>
  </si>
  <si>
    <t>(931) 526-4472</t>
  </si>
  <si>
    <t>info@highlandrimacademy.org</t>
  </si>
  <si>
    <t>headmaster@highlandrimacademy.org; cwright@highlandrimacademy.org</t>
  </si>
  <si>
    <t>highlandrimacademy.org</t>
  </si>
  <si>
    <t xml:space="preserve">Hillcrest Montessori Christian Academy </t>
  </si>
  <si>
    <t>767 County Road 750</t>
  </si>
  <si>
    <t>Zachary Davis/ Mindy Ellis</t>
  </si>
  <si>
    <t>(423) 781-5033</t>
  </si>
  <si>
    <t>K-5-5</t>
  </si>
  <si>
    <t>mindyellis@myhillcrest.church</t>
  </si>
  <si>
    <t>Hillside Christian Academy</t>
  </si>
  <si>
    <t>744 Due West Avenue N</t>
  </si>
  <si>
    <t>Samuel Trotten</t>
  </si>
  <si>
    <t>(615) 957-0409</t>
  </si>
  <si>
    <t>nashvillebmc@gmail.com</t>
  </si>
  <si>
    <t>shbdtotten@gmail.com</t>
  </si>
  <si>
    <t>Holy Rosary Academy</t>
  </si>
  <si>
    <t>190 Graylynn Drive</t>
  </si>
  <si>
    <t>John Rocha</t>
  </si>
  <si>
    <t>(615) 883-1108</t>
  </si>
  <si>
    <t>PK3-8</t>
  </si>
  <si>
    <t>rochaj@holyrosary.edu</t>
  </si>
  <si>
    <t>glasst@holyrosary.edu;woodb@holyrosary.edu</t>
  </si>
  <si>
    <t>www.holyrosary.edu</t>
  </si>
  <si>
    <t>Holy Rosary Catholic School</t>
  </si>
  <si>
    <t>4841 Park Avenue</t>
  </si>
  <si>
    <t>Darren Mullis</t>
  </si>
  <si>
    <t>(901) 685-1231</t>
  </si>
  <si>
    <t>PreK2-8</t>
  </si>
  <si>
    <t>darren.mullis@holyrosarymemphis.org</t>
  </si>
  <si>
    <t>kathy.elmer@holyrosarymemphis.org</t>
  </si>
  <si>
    <t>http://www.holyrosarymemphis.org/</t>
  </si>
  <si>
    <t>CDM, NCEA</t>
  </si>
  <si>
    <t>Holy Trinity Montessori</t>
  </si>
  <si>
    <t>8131 Old Harding Pike</t>
  </si>
  <si>
    <t>Kate Riley</t>
  </si>
  <si>
    <t>(615) 779-6309</t>
  </si>
  <si>
    <t>kate.riley@holytrinitymontessori.org</t>
  </si>
  <si>
    <t>htmoffice@holytrinitymontessori.org</t>
  </si>
  <si>
    <t>www.holytrinitymontessori.org</t>
  </si>
  <si>
    <t xml:space="preserve">HomeLife Academy </t>
  </si>
  <si>
    <t>3563 Highway 45 North, Suite D</t>
  </si>
  <si>
    <t>38308-0128</t>
  </si>
  <si>
    <t xml:space="preserve">P.O. Box 11688, Jackson, TN 38308 </t>
  </si>
  <si>
    <t>Angela McKee</t>
  </si>
  <si>
    <t xml:space="preserve">(888) 560-0774 </t>
  </si>
  <si>
    <t>admin@homelifeacademy.com</t>
  </si>
  <si>
    <t>angela@homelifeacademy.com</t>
  </si>
  <si>
    <t>homelifeacademy.com</t>
  </si>
  <si>
    <t>HomeLife Academy Preparatory School</t>
  </si>
  <si>
    <t>(888) 560-0774</t>
  </si>
  <si>
    <t>admin@hlapreparatoryschool.com</t>
  </si>
  <si>
    <t>hlapreparatoryschool.com</t>
  </si>
  <si>
    <t xml:space="preserve">ACSI  </t>
  </si>
  <si>
    <t>Honor School of Tennessee</t>
  </si>
  <si>
    <t>6339 Charlotte Pike #2073</t>
  </si>
  <si>
    <t>37209-2926</t>
  </si>
  <si>
    <t>Kelli Sharitt</t>
  </si>
  <si>
    <t>(865) 346-8224</t>
  </si>
  <si>
    <t>HonorSchoolTennessee@gmail.com</t>
  </si>
  <si>
    <t>HonorSchoolTennessee.com</t>
  </si>
  <si>
    <t>Hope Academy</t>
  </si>
  <si>
    <t>8655 Hwy 25 E</t>
  </si>
  <si>
    <t>Cross Plains</t>
  </si>
  <si>
    <t>Roberson</t>
  </si>
  <si>
    <t>Melissa Harman</t>
  </si>
  <si>
    <t>(601) 265-8858</t>
  </si>
  <si>
    <t>mharman9731@gmail.com</t>
  </si>
  <si>
    <t>hopeacademy@rhctn.com</t>
  </si>
  <si>
    <t>Hopewell Christian Covenant Family School</t>
  </si>
  <si>
    <t>3886 Hopewell Road</t>
  </si>
  <si>
    <t>Culleoka</t>
  </si>
  <si>
    <t>38451-2040</t>
  </si>
  <si>
    <t>Charles Mangum</t>
  </si>
  <si>
    <t>(615) 406-4971</t>
  </si>
  <si>
    <t>cmangum@charter.net</t>
  </si>
  <si>
    <t>hccfsschool@gmail.com</t>
  </si>
  <si>
    <t>hopewellarp.org</t>
  </si>
  <si>
    <t>Hutchison School</t>
  </si>
  <si>
    <t>1740 Ridgeway Road</t>
  </si>
  <si>
    <t>Kristen Ring</t>
  </si>
  <si>
    <t>(901) 761-2220</t>
  </si>
  <si>
    <t>kring@hutchisonschool.org</t>
  </si>
  <si>
    <t>mbaker@hutchisonschool.org</t>
  </si>
  <si>
    <t>hutchisonschool.org</t>
  </si>
  <si>
    <t>ICM Academy</t>
  </si>
  <si>
    <t>862 Middle Tennessee Blvd Suite A</t>
  </si>
  <si>
    <t>Amal Hasan</t>
  </si>
  <si>
    <t>(615) 962-8867</t>
  </si>
  <si>
    <t>principal@icmacademy.org</t>
  </si>
  <si>
    <t>admin@icmacademy.org</t>
  </si>
  <si>
    <t>icmacademy.org</t>
  </si>
  <si>
    <t>Iftiin Knowledge Academy</t>
  </si>
  <si>
    <t>67 Thompson Ln</t>
  </si>
  <si>
    <t>Dr. Bare M. Yogol</t>
  </si>
  <si>
    <t>(615) 512-7593</t>
  </si>
  <si>
    <t>byogol@gmail.com</t>
  </si>
  <si>
    <t>contact@iftiinknowledgeacademy.com</t>
  </si>
  <si>
    <t>https://www.iftiinknowledgeacademy.com/</t>
  </si>
  <si>
    <t>Imagination Station Learning Center (previously Lexington Montessori School)</t>
  </si>
  <si>
    <t>49 North Main Street</t>
  </si>
  <si>
    <t>38351-2000</t>
  </si>
  <si>
    <t>Fran Todd</t>
  </si>
  <si>
    <t>(731) 307-8188</t>
  </si>
  <si>
    <t>fjntodd@gmail.com</t>
  </si>
  <si>
    <t xml:space="preserve">Imani Montessori </t>
  </si>
  <si>
    <t>800 N 2nd St.</t>
  </si>
  <si>
    <t>Imani Gross</t>
  </si>
  <si>
    <t>(615-348-7190</t>
  </si>
  <si>
    <t>info@imanimontessori.org</t>
  </si>
  <si>
    <t>admin@imanimontessori.org</t>
  </si>
  <si>
    <t>www.imanimontessori.org</t>
  </si>
  <si>
    <t xml:space="preserve">Immaculate Conception School </t>
  </si>
  <si>
    <t>1901 Madison Street</t>
  </si>
  <si>
    <t>Kathy Kerchief</t>
  </si>
  <si>
    <t>(931) 645-1865</t>
  </si>
  <si>
    <t>kkerchief@icschooltn.org</t>
  </si>
  <si>
    <t>kgerman@icschooltn.org</t>
  </si>
  <si>
    <t>www.icschooltn.org</t>
  </si>
  <si>
    <t>Immanuel Lutheran School</t>
  </si>
  <si>
    <t>6319 Raleigh LaGrange Road</t>
  </si>
  <si>
    <t>Michelle Fischer</t>
  </si>
  <si>
    <t>(901) 388-0205</t>
  </si>
  <si>
    <t>michelledfischer@gmail.com</t>
  </si>
  <si>
    <t>principal@immanuelmemphis.org</t>
  </si>
  <si>
    <t>www.ilsmemphis.org</t>
  </si>
  <si>
    <t>Inez Wrenn Seventh-day Adventist School</t>
  </si>
  <si>
    <t>2337 West Avenue</t>
  </si>
  <si>
    <t>38557-2659</t>
  </si>
  <si>
    <t>P. O. Box 2659, Crossville, TN 38557</t>
  </si>
  <si>
    <t>Chery Taffe</t>
  </si>
  <si>
    <t>(931) 484-3150</t>
  </si>
  <si>
    <t>inezwrennsdaschool@gmail.com</t>
  </si>
  <si>
    <t>cguider@gccsda.com</t>
  </si>
  <si>
    <t>inezwrenn.org</t>
  </si>
  <si>
    <t xml:space="preserve">Integrity Home Education </t>
  </si>
  <si>
    <t>1169 Rule Hollow Road</t>
  </si>
  <si>
    <t>Jody Secaur</t>
  </si>
  <si>
    <t>(865-661-5939</t>
  </si>
  <si>
    <t>integrityhomeeducation@gmail.com</t>
  </si>
  <si>
    <t>integrityhomeeducation.org</t>
  </si>
  <si>
    <t>Iron Hill Christian Academy</t>
  </si>
  <si>
    <t>1538 Iron Hill Rd.</t>
  </si>
  <si>
    <t>Parsons</t>
  </si>
  <si>
    <t>Decatur</t>
  </si>
  <si>
    <t>Decatur Co.</t>
  </si>
  <si>
    <t>200</t>
  </si>
  <si>
    <t>Darrin Graves</t>
  </si>
  <si>
    <t>(731) 733-6088</t>
  </si>
  <si>
    <t>gravesdarrin@yahoo.com</t>
  </si>
  <si>
    <t>Isha School</t>
  </si>
  <si>
    <t>951 Isha Lane</t>
  </si>
  <si>
    <t>Kalpana Rajdev</t>
  </si>
  <si>
    <t>(931)314-3606</t>
  </si>
  <si>
    <t>school@ishausa.org</t>
  </si>
  <si>
    <t>shreya.naidu@ishausa.org</t>
  </si>
  <si>
    <t>J. Frank White Academy</t>
  </si>
  <si>
    <t>6965 Cumberland Gap Parkway</t>
  </si>
  <si>
    <t>Harrogate</t>
  </si>
  <si>
    <t>37752-8245</t>
  </si>
  <si>
    <t>Kristina Hudson</t>
  </si>
  <si>
    <t>(423) 869-6295</t>
  </si>
  <si>
    <t>kristina.hudson@lmunet.edu</t>
  </si>
  <si>
    <t>https://www.lmunet.edu/jfwa/index</t>
  </si>
  <si>
    <t>Cognia NCSA</t>
  </si>
  <si>
    <t xml:space="preserve">Jackson Christian </t>
  </si>
  <si>
    <t>832 Country Club Lane</t>
  </si>
  <si>
    <t>Billy Lone</t>
  </si>
  <si>
    <t>(731) 668-8055</t>
  </si>
  <si>
    <t>president@jcseagles.org</t>
  </si>
  <si>
    <t>www.jcseagles.org</t>
  </si>
  <si>
    <t>Jasper Adventist Christian School</t>
  </si>
  <si>
    <t>787 Highway 150</t>
  </si>
  <si>
    <t>Jasper</t>
  </si>
  <si>
    <t>Marion</t>
  </si>
  <si>
    <t>P.O. Box 787 Jasper, TN 37347-0787</t>
  </si>
  <si>
    <t>Marion Co.</t>
  </si>
  <si>
    <t>580</t>
  </si>
  <si>
    <t>Tami Wyatt</t>
  </si>
  <si>
    <t>(423) 942-1819</t>
  </si>
  <si>
    <t>twyatt@gccsda.com</t>
  </si>
  <si>
    <t>jasperchristianschool.com</t>
  </si>
  <si>
    <t>Jellico Christian Academy</t>
  </si>
  <si>
    <t>170 Adventist Lane</t>
  </si>
  <si>
    <t>Jellico</t>
  </si>
  <si>
    <t>Heidi Gaitan</t>
  </si>
  <si>
    <t>(423) 784-9355-(803) 727-2214</t>
  </si>
  <si>
    <t>jellicochristianacademy@gmail.com</t>
  </si>
  <si>
    <t>http://www.jellicosdaschool.com/</t>
  </si>
  <si>
    <t>Jeremiah School</t>
  </si>
  <si>
    <t>1502 Knob Creek Road</t>
  </si>
  <si>
    <t>Gina Habit</t>
  </si>
  <si>
    <t>(423) 915-9257</t>
  </si>
  <si>
    <t>info@jeremiahschool.com</t>
  </si>
  <si>
    <t>ginahabit@gmail.com;jocullen1969@gmail.com</t>
  </si>
  <si>
    <t>www.jeremiahschool.com</t>
  </si>
  <si>
    <t xml:space="preserve">Jewish Upper School of Nashville: Jewish Middle School </t>
  </si>
  <si>
    <t>3600 West End Ave</t>
  </si>
  <si>
    <t xml:space="preserve">TN </t>
  </si>
  <si>
    <t>Daniel Hoffman</t>
  </si>
  <si>
    <t>(615) 925-3393</t>
  </si>
  <si>
    <t>dhoffman@jmsnashville.org</t>
  </si>
  <si>
    <t>www.jmsnashville.org</t>
  </si>
  <si>
    <t>Jewish Upper School of Nashville: Kehilla High School (Branch Location)</t>
  </si>
  <si>
    <t>5015 Harding Pike</t>
  </si>
  <si>
    <t>Sarah Roth</t>
  </si>
  <si>
    <t>(615) 617-6131</t>
  </si>
  <si>
    <t>9-11</t>
  </si>
  <si>
    <t>sroth@nashvillejhs.org</t>
  </si>
  <si>
    <t>sdeleo@nashvillejhs.org</t>
  </si>
  <si>
    <t>www.nashvillejhs.org</t>
  </si>
  <si>
    <t>Jonathan Edwards Classical Academy</t>
  </si>
  <si>
    <t>4479 Jackson Rd.</t>
  </si>
  <si>
    <t>Whites Creek</t>
  </si>
  <si>
    <t>Joshua Drake</t>
  </si>
  <si>
    <t>(615) 876-7291</t>
  </si>
  <si>
    <t>joshua.drake@jecanashville.org</t>
  </si>
  <si>
    <t>kimberly.gambill@jecanashville.org; office@jecanashville.org</t>
  </si>
  <si>
    <t>jecanashville.org</t>
  </si>
  <si>
    <t>Keys Kademy</t>
  </si>
  <si>
    <t>66 School Drive</t>
  </si>
  <si>
    <t>Judy Arnold</t>
  </si>
  <si>
    <t>(931) 209-2929</t>
  </si>
  <si>
    <t>judithkarnold@gmail.com</t>
  </si>
  <si>
    <t>christ-church-perry-county.org/keys-kademy/</t>
  </si>
  <si>
    <t>http://christ-church-perry-county.org/keys-kademy/</t>
  </si>
  <si>
    <t>Kimball Christian Academy</t>
  </si>
  <si>
    <t>830 Main Street</t>
  </si>
  <si>
    <t>Kimball</t>
  </si>
  <si>
    <t>John Lofty</t>
  </si>
  <si>
    <t>(423) 607-7522</t>
  </si>
  <si>
    <t>kcaoffice@kimballchristianacademy.org</t>
  </si>
  <si>
    <t>johnlofty57@gmail.com</t>
  </si>
  <si>
    <t>kimballchristianacademy.org</t>
  </si>
  <si>
    <t xml:space="preserve">Kingdom Christian Academy </t>
  </si>
  <si>
    <t>10545 Collierville Road</t>
  </si>
  <si>
    <t xml:space="preserve">Collierville </t>
  </si>
  <si>
    <t>Cindy Hunt</t>
  </si>
  <si>
    <t>(901) 850-2131</t>
  </si>
  <si>
    <t>cindyh.vmc@gmail.com</t>
  </si>
  <si>
    <t>Kingdom Come Academy</t>
  </si>
  <si>
    <t>2506 S. Roan Street</t>
  </si>
  <si>
    <t>Shelly Shults</t>
  </si>
  <si>
    <t>(423) 612-3610</t>
  </si>
  <si>
    <t>shults.shelly@gmail.com</t>
  </si>
  <si>
    <t>shelly.kca@themidst.org</t>
  </si>
  <si>
    <t>Cognia, TACRS</t>
  </si>
  <si>
    <t>King's Academy Nashville</t>
  </si>
  <si>
    <t>394 Strasser Drive</t>
  </si>
  <si>
    <t>Diana Beach Batarseh</t>
  </si>
  <si>
    <t>(615) 241-0505</t>
  </si>
  <si>
    <t>PreK-7</t>
  </si>
  <si>
    <t>diana@kingsacademynashville.com</t>
  </si>
  <si>
    <t>contact@kingsacademynashville.com</t>
  </si>
  <si>
    <t>kingsacademynashville.com</t>
  </si>
  <si>
    <t>Knoxville Adventist School</t>
  </si>
  <si>
    <t>3615 Kingston Pike</t>
  </si>
  <si>
    <t>Geoffrey White</t>
  </si>
  <si>
    <t>(865) 522-9929</t>
  </si>
  <si>
    <t>Pk-10</t>
  </si>
  <si>
    <t>gwhite@gccsda.com</t>
  </si>
  <si>
    <t>knoxvilleadventistschool@gmail.com</t>
  </si>
  <si>
    <t>http://knoxvilleadventistschool.org/index.html</t>
  </si>
  <si>
    <t>Knoxville Baptist Christian School</t>
  </si>
  <si>
    <t>3839 Buffat Mill Road</t>
  </si>
  <si>
    <t>Tony Greene</t>
  </si>
  <si>
    <t>(865) 524-7317</t>
  </si>
  <si>
    <t>kbcs@knoxvillebaptisttabernacle.com</t>
  </si>
  <si>
    <t>kbtpastor@gmail.com</t>
  </si>
  <si>
    <t>www.kbcs.comcastbiz.net</t>
  </si>
  <si>
    <t>Knoxville Catholic High School</t>
  </si>
  <si>
    <t>9245 Fox Lonas Road</t>
  </si>
  <si>
    <t>Mr. Dickie Sompayrac</t>
  </si>
  <si>
    <t>(865) 560-0518</t>
  </si>
  <si>
    <t>dickie.sompayrac@knoxvillecatholic.com</t>
  </si>
  <si>
    <t>www.knoxvillecatholic.com</t>
  </si>
  <si>
    <t>Knoxville Christian School</t>
  </si>
  <si>
    <t>11549 Snyder Road</t>
  </si>
  <si>
    <t>Robert Simpson</t>
  </si>
  <si>
    <t>(865) 966-7060</t>
  </si>
  <si>
    <t>bsimpson@knoxvillechristianschool.org</t>
  </si>
  <si>
    <t>http://www.kcsknights.org/</t>
  </si>
  <si>
    <t>Knoxville Montessori School</t>
  </si>
  <si>
    <t>4311 Kingston Pike</t>
  </si>
  <si>
    <t>Rachael Resurreccion</t>
  </si>
  <si>
    <t>(865) 525-6042</t>
  </si>
  <si>
    <t>rresurreccion@knoxvillemontessori.org</t>
  </si>
  <si>
    <t>jwoodruff@knoxmontessori.org</t>
  </si>
  <si>
    <t>www.knoxvillemontessori.org</t>
  </si>
  <si>
    <t>Knoxville School of Progressive Education</t>
  </si>
  <si>
    <t>1529 Downtown West Blvd</t>
  </si>
  <si>
    <t>Jesse Trucks</t>
  </si>
  <si>
    <t>(608) 347-3833</t>
  </si>
  <si>
    <t>info@knoxvilleprogressive.org</t>
  </si>
  <si>
    <t>principal@knoxvilleprogressive.org</t>
  </si>
  <si>
    <t>knoxvilleinnovation.org</t>
  </si>
  <si>
    <t>Lakeside Christian Academy</t>
  </si>
  <si>
    <t>2920 Hwy. 641 North</t>
  </si>
  <si>
    <t>Paris</t>
  </si>
  <si>
    <t>Henry</t>
  </si>
  <si>
    <t xml:space="preserve">P.O. Box 189, Paris, TN 38242 </t>
  </si>
  <si>
    <t>Henry Co.</t>
  </si>
  <si>
    <t>400</t>
  </si>
  <si>
    <t>Pamela E. Hughes</t>
  </si>
  <si>
    <t>(731) 644-0111</t>
  </si>
  <si>
    <t>phugs@charter.net</t>
  </si>
  <si>
    <t>Lakeway Christian Schools: Boones Creek Christian Academy</t>
  </si>
  <si>
    <t>110 Mary Street</t>
  </si>
  <si>
    <t>Washington Co.</t>
  </si>
  <si>
    <t>900</t>
  </si>
  <si>
    <t>Andrew Griffith</t>
  </si>
  <si>
    <t>(423) 218-3006</t>
  </si>
  <si>
    <t>agriffith@lcstn.org</t>
  </si>
  <si>
    <t>lgray@lcstn.org</t>
  </si>
  <si>
    <t>lcstn.org</t>
  </si>
  <si>
    <t>Lakeway Christian Schools: Cornerstone Christian Academy Campus</t>
  </si>
  <si>
    <t>4801 S. Davy Crockett Parkway</t>
  </si>
  <si>
    <t>Dr. Ragan Long</t>
  </si>
  <si>
    <t>(423) 307-1189</t>
  </si>
  <si>
    <t>rlong@lcstn.org</t>
  </si>
  <si>
    <t>Lakeway Christian Schools: Lakeway Christian Academy Campus</t>
  </si>
  <si>
    <t>3720 Roy Messer Highway</t>
  </si>
  <si>
    <t>White Pine</t>
  </si>
  <si>
    <t xml:space="preserve">Jefferson </t>
  </si>
  <si>
    <t>Dr. Derek Voiles</t>
  </si>
  <si>
    <t>(865) 761-0522</t>
  </si>
  <si>
    <t>dvoiles@lcstn.org</t>
  </si>
  <si>
    <t>Lakeway Christian Schools:Tri-Cities Christian Academy Campus</t>
  </si>
  <si>
    <t>1500 Hwy. 75</t>
  </si>
  <si>
    <t>Blountville</t>
  </si>
  <si>
    <t>Sullivan Co.</t>
  </si>
  <si>
    <t>820</t>
  </si>
  <si>
    <t>Jeff Hawkins</t>
  </si>
  <si>
    <t>(423) 323-7129</t>
  </si>
  <si>
    <t>jhawkins@lcstn.org</t>
  </si>
  <si>
    <t>Lambs and Ivy</t>
  </si>
  <si>
    <t>1185 Macon View Drive</t>
  </si>
  <si>
    <t>Alfred Anderson</t>
  </si>
  <si>
    <t>(901) 507-6971</t>
  </si>
  <si>
    <t>corporate@thelambsivy.com</t>
  </si>
  <si>
    <t>aandersudd@aol.com</t>
  </si>
  <si>
    <t>www.thelambsivy.com</t>
  </si>
  <si>
    <t>AMS (NCPSA), Cognia, SAIS</t>
  </si>
  <si>
    <t>Lamplighter Montessori School</t>
  </si>
  <si>
    <t>8563 Fay Road</t>
  </si>
  <si>
    <t>Julie Meiman</t>
  </si>
  <si>
    <t>(901) 751-2000</t>
  </si>
  <si>
    <t>jmeiman@lamplighterschool.org</t>
  </si>
  <si>
    <t>cjohnson@lamplighterschool.org</t>
  </si>
  <si>
    <t>lamplighterschool.org</t>
  </si>
  <si>
    <t>Lancaster Christian Academy</t>
  </si>
  <si>
    <t>150 Soccer Way</t>
  </si>
  <si>
    <t>Vonda Coble</t>
  </si>
  <si>
    <t>(615) 223-0451</t>
  </si>
  <si>
    <t>vonda.coble@lcaknights.com</t>
  </si>
  <si>
    <t xml:space="preserve">www.lancasterchristianacademy.com </t>
  </si>
  <si>
    <t>Lancaster Christian Early Learning Center</t>
  </si>
  <si>
    <t xml:space="preserve">3721 Manson Pike </t>
  </si>
  <si>
    <t xml:space="preserve">Rutherford Co. </t>
  </si>
  <si>
    <t>Michael Tracy</t>
  </si>
  <si>
    <t>(615) 962-7070</t>
  </si>
  <si>
    <t>michael.tracy@lcaknights.com</t>
  </si>
  <si>
    <t>april.bedolla@lcaknights.com</t>
  </si>
  <si>
    <t xml:space="preserve">Landmark Christian </t>
  </si>
  <si>
    <t>1802 Lois Street</t>
  </si>
  <si>
    <t>Ron Hyde</t>
  </si>
  <si>
    <t>(423) 478-1545</t>
  </si>
  <si>
    <t>laronhyde@yahoo.com</t>
  </si>
  <si>
    <t>Landmark Christian Academy</t>
  </si>
  <si>
    <t>260 Landmark Road</t>
  </si>
  <si>
    <t>Oneida</t>
  </si>
  <si>
    <t>Scott</t>
  </si>
  <si>
    <t>P. O. Box 4725, Oneida, TN 37841</t>
  </si>
  <si>
    <t>Scott Co.</t>
  </si>
  <si>
    <t>760</t>
  </si>
  <si>
    <t>Susan Phillips</t>
  </si>
  <si>
    <t>(423) 569-5719</t>
  </si>
  <si>
    <t>landmarkcs@highland.net</t>
  </si>
  <si>
    <t>Laurelbrook Academy</t>
  </si>
  <si>
    <t>114 Campus Drive</t>
  </si>
  <si>
    <t>Dayton</t>
  </si>
  <si>
    <t>Rhea</t>
  </si>
  <si>
    <t>Rhea Co.</t>
  </si>
  <si>
    <t>720</t>
  </si>
  <si>
    <t>Lauren Bowers-Ochoa</t>
  </si>
  <si>
    <t>(423) 775-3339</t>
  </si>
  <si>
    <t>principal@laurelbrook.org</t>
  </si>
  <si>
    <t>www.laurelbrook.org</t>
  </si>
  <si>
    <t>Laurelbrook Elementary School</t>
  </si>
  <si>
    <t>214 Falls Road</t>
  </si>
  <si>
    <t>Tabitha Mageto</t>
  </si>
  <si>
    <t>magetotabitha@laurelbrook.org</t>
  </si>
  <si>
    <t>CIS (ICAISA)</t>
  </si>
  <si>
    <t>Lausanne Collegiate School</t>
  </si>
  <si>
    <t>1381 West Massey Road</t>
  </si>
  <si>
    <t>Stuart McCathie</t>
  </si>
  <si>
    <t>(901) 474-1000</t>
  </si>
  <si>
    <t>smccathie@lausanneschool.com</t>
  </si>
  <si>
    <t>tgraham@lausanneschool.com</t>
  </si>
  <si>
    <t>lausanneschool.com</t>
  </si>
  <si>
    <t>Lead Christian Academy</t>
  </si>
  <si>
    <t>733 Old Dickerson Road</t>
  </si>
  <si>
    <t>Goodlettsville</t>
  </si>
  <si>
    <t>Caitlin Shea</t>
  </si>
  <si>
    <t>(615) 859-9450</t>
  </si>
  <si>
    <t>cishea18@gmail.com</t>
  </si>
  <si>
    <t>cishea@leadchristianacademy.com</t>
  </si>
  <si>
    <t>www.leadchristianacademy.com</t>
  </si>
  <si>
    <t>Legacy Christian Academy (Kingston)</t>
  </si>
  <si>
    <t>2150 Kingston Highway</t>
  </si>
  <si>
    <t>Jenny Spakes</t>
  </si>
  <si>
    <t>(865) 376-9305</t>
  </si>
  <si>
    <t>Spakesjennifer@gmail.com</t>
  </si>
  <si>
    <t>lcaguardians.com</t>
  </si>
  <si>
    <t xml:space="preserve">Legacy Christian School </t>
  </si>
  <si>
    <t>P.O. Box 15623</t>
  </si>
  <si>
    <t>Red Bank</t>
  </si>
  <si>
    <t>Amaziah Shedrick</t>
  </si>
  <si>
    <t>(423) 316-2826</t>
  </si>
  <si>
    <t>ashed375@gmail.com</t>
  </si>
  <si>
    <t>1234shashed@gmail.com</t>
  </si>
  <si>
    <t>Lenoir City Christian Academy</t>
  </si>
  <si>
    <t>2085 Simpson Road East</t>
  </si>
  <si>
    <t>37772-6431</t>
  </si>
  <si>
    <t xml:space="preserve">Lenoir City </t>
  </si>
  <si>
    <t>531</t>
  </si>
  <si>
    <t>Jim Koan</t>
  </si>
  <si>
    <t>(865) 986-6716</t>
  </si>
  <si>
    <t>jkoan@lccatn.org</t>
  </si>
  <si>
    <t>lccatn.org</t>
  </si>
  <si>
    <t>Lester Coon Adventist School</t>
  </si>
  <si>
    <t>11429 Bates Road</t>
  </si>
  <si>
    <t>Apison</t>
  </si>
  <si>
    <t>P.O. Box 87 Apison TN 37302-0087</t>
  </si>
  <si>
    <t>Janice Reyes</t>
  </si>
  <si>
    <t>(423) 236-4926</t>
  </si>
  <si>
    <t>apisonsdaschool@yahoo.com</t>
  </si>
  <si>
    <t xml:space="preserve">http://apisonsdaschool.com/ </t>
  </si>
  <si>
    <t xml:space="preserve">Lexington Christian Academy </t>
  </si>
  <si>
    <t>175 Natchez Trace Dr.</t>
  </si>
  <si>
    <t>Kimberly Wilson</t>
  </si>
  <si>
    <t>(731) 968-6424</t>
  </si>
  <si>
    <t>lexingtonchristianacademy2015@gmail.com</t>
  </si>
  <si>
    <t>nwilson0891@gmail.com</t>
  </si>
  <si>
    <t>lexingtonchristianacademy.com</t>
  </si>
  <si>
    <t>Liberty Christian Academy</t>
  </si>
  <si>
    <t>329 Green Rd</t>
  </si>
  <si>
    <t>Gleason</t>
  </si>
  <si>
    <t>Roger Brantley</t>
  </si>
  <si>
    <t>(731) 235-3116</t>
  </si>
  <si>
    <t>libertychristianacademy1@gmail.com</t>
  </si>
  <si>
    <t>terry.trs@outlook.com</t>
  </si>
  <si>
    <t>Liberty Christian School</t>
  </si>
  <si>
    <t>3328 US-11 South</t>
  </si>
  <si>
    <t>Riceville</t>
  </si>
  <si>
    <t>Bridgette Kennedy</t>
  </si>
  <si>
    <t>(423) 745-9248</t>
  </si>
  <si>
    <t>lcsministries@yahoo.com</t>
  </si>
  <si>
    <t>lcshomeschool15@gmail.com</t>
  </si>
  <si>
    <t>Life Christian Academy</t>
  </si>
  <si>
    <t>1026 Stearman Drive</t>
  </si>
  <si>
    <t>Beth Johnstone</t>
  </si>
  <si>
    <t>(615) 719-1146</t>
  </si>
  <si>
    <t>beth.johnstone07@comcast.net</t>
  </si>
  <si>
    <t>kimbateyhha@yahoo.com</t>
  </si>
  <si>
    <t>life-christianacademy.com</t>
  </si>
  <si>
    <t>ACE, ACSI</t>
  </si>
  <si>
    <t>LifeHouse Academy (formally Christian Academy of Oak Ridge)</t>
  </si>
  <si>
    <t>535 Oak Ridge Turnpike</t>
  </si>
  <si>
    <t>Oak Ridge</t>
  </si>
  <si>
    <t>012</t>
  </si>
  <si>
    <t>Wendi Ballard</t>
  </si>
  <si>
    <t>(865) 481-2519</t>
  </si>
  <si>
    <t>academy@lifehouse.info</t>
  </si>
  <si>
    <t>wendi@lifehouse.info</t>
  </si>
  <si>
    <t>lifehouse.info/lifehouseacademy</t>
  </si>
  <si>
    <t>A.C.T., LCS</t>
  </si>
  <si>
    <t>Lighthouse Academy</t>
  </si>
  <si>
    <t>5576 Highway 52 W</t>
  </si>
  <si>
    <t>Lafayette</t>
  </si>
  <si>
    <t>Macon</t>
  </si>
  <si>
    <t>Macon Co.</t>
  </si>
  <si>
    <t>560</t>
  </si>
  <si>
    <t>Leon Keith</t>
  </si>
  <si>
    <t>(615) 666-7151</t>
  </si>
  <si>
    <t>rlkeith@nctc.com</t>
  </si>
  <si>
    <t>lighthouseacademy5576@gmail.com</t>
  </si>
  <si>
    <t>https://lighthouseacademy5.wixsite.com/godblessusa</t>
  </si>
  <si>
    <t>Lighthouse Christian Academy</t>
  </si>
  <si>
    <t>8593 NW Hiwasee St.</t>
  </si>
  <si>
    <t>Mitchell Wright</t>
  </si>
  <si>
    <t>(423) 665-3015</t>
  </si>
  <si>
    <t>janella3897@gmail.com</t>
  </si>
  <si>
    <t xml:space="preserve">Lighthouse Christian Academy </t>
  </si>
  <si>
    <t xml:space="preserve">130 Maple Dr. N </t>
  </si>
  <si>
    <t>(P.O. Box 508)</t>
  </si>
  <si>
    <t>Lisa Crowder</t>
  </si>
  <si>
    <t>(615) 612-5200</t>
  </si>
  <si>
    <t>lisa.crowder@acem.org</t>
  </si>
  <si>
    <t>lcaed@aceministries.com</t>
  </si>
  <si>
    <t>lcaed.com</t>
  </si>
  <si>
    <t>MSA-CESS (NCPSA)</t>
  </si>
  <si>
    <t>Lighthouse Christian Academy-(formally Morristown SDA School)</t>
  </si>
  <si>
    <t>360 West Economy Road</t>
  </si>
  <si>
    <t>Alice Barna</t>
  </si>
  <si>
    <t>(423) 586-4198</t>
  </si>
  <si>
    <t>abarna@gccsda.com</t>
  </si>
  <si>
    <t>principal@morristownschool.org</t>
  </si>
  <si>
    <t>morristownschool.org</t>
  </si>
  <si>
    <t>Lighthouse Christian School</t>
  </si>
  <si>
    <t>145 Shipp Springs Road</t>
  </si>
  <si>
    <t>Meagan Tedder</t>
  </si>
  <si>
    <t>(423) 247-3578</t>
  </si>
  <si>
    <t>principal@lcskingsport.com</t>
  </si>
  <si>
    <t>admin@lcskingsport.com</t>
  </si>
  <si>
    <t>lcskingsport.com</t>
  </si>
  <si>
    <t>5100 Blue Hole Road</t>
  </si>
  <si>
    <t>Milton T. Nettles</t>
  </si>
  <si>
    <t>(615) 331-6286</t>
  </si>
  <si>
    <t>minettles@lighthouseministries.org</t>
  </si>
  <si>
    <t>grrau@lighthouseministries.org</t>
  </si>
  <si>
    <t>golcslions.org</t>
  </si>
  <si>
    <t>AACS</t>
  </si>
  <si>
    <t>130 Maple Dr. N</t>
  </si>
  <si>
    <t>Pat Gilbey</t>
  </si>
  <si>
    <t>pat.gilbey@acem.org</t>
  </si>
  <si>
    <t>tim.shiverdeck@acem.org</t>
  </si>
  <si>
    <t>Linden Waldorf School</t>
  </si>
  <si>
    <t>3201 Hillsboro Pike</t>
  </si>
  <si>
    <t>Kim Richardson</t>
  </si>
  <si>
    <t>(615) 354-0270</t>
  </si>
  <si>
    <t>krichardson@lindenwaldorf.org</t>
  </si>
  <si>
    <t>cgolden@lindenwaldorf.org</t>
  </si>
  <si>
    <t>lindenwaldorf.org</t>
  </si>
  <si>
    <t>Lipscomb Academy</t>
  </si>
  <si>
    <t>3901 Granny White Pike</t>
  </si>
  <si>
    <t>37204-3951</t>
  </si>
  <si>
    <t>Brad Schultz</t>
  </si>
  <si>
    <t>(615) 966-6355</t>
  </si>
  <si>
    <t>brad.schultz@lipscomb.edu</t>
  </si>
  <si>
    <t>lipscombacademy.org</t>
  </si>
  <si>
    <t>Little River Montessori School-West Campus</t>
  </si>
  <si>
    <t>544 Canton Hollow Road</t>
  </si>
  <si>
    <t>Jamie Watts</t>
  </si>
  <si>
    <t>(865) 498-3277</t>
  </si>
  <si>
    <t>jamie@littlerivermontessorischool.com</t>
  </si>
  <si>
    <t>jessicas@littlerivermontessorischool.com</t>
  </si>
  <si>
    <t>www.littlerivermontessori.com</t>
  </si>
  <si>
    <t>Little Scholars Montessori, LLC</t>
  </si>
  <si>
    <t>1844 Memorial Drive</t>
  </si>
  <si>
    <t>Tiffany Ellis-Brown</t>
  </si>
  <si>
    <t>(931) 326-4576</t>
  </si>
  <si>
    <t>office@littlescholarstn.com</t>
  </si>
  <si>
    <t>director@littlescholarstn.com</t>
  </si>
  <si>
    <t>www.littlescholars.info</t>
  </si>
  <si>
    <t xml:space="preserve">ACSI </t>
  </si>
  <si>
    <t>Living Promise Academy</t>
  </si>
  <si>
    <t>5075 Dearing Road</t>
  </si>
  <si>
    <t>Wendy Patoka</t>
  </si>
  <si>
    <t>(423) 616-1692</t>
  </si>
  <si>
    <t xml:space="preserve">PreK-K </t>
  </si>
  <si>
    <t>admin@livingpromiseacademy.com</t>
  </si>
  <si>
    <t>info@livingpromiseacademy.com</t>
  </si>
  <si>
    <t>livingpromiseacademy.com</t>
  </si>
  <si>
    <t>Living Springs Christian Academy</t>
  </si>
  <si>
    <t>314 Delmar Saults Road</t>
  </si>
  <si>
    <t>Gray</t>
  </si>
  <si>
    <t>Martin Cunningham</t>
  </si>
  <si>
    <t>(423) 477-5722</t>
  </si>
  <si>
    <t>mcunningham@gccsda.com</t>
  </si>
  <si>
    <t>livingspringstn.com</t>
  </si>
  <si>
    <t>Living Waters Academy</t>
  </si>
  <si>
    <t>1135 By Blvd.</t>
  </si>
  <si>
    <t>Bon Aqua</t>
  </si>
  <si>
    <t>Stacie King</t>
  </si>
  <si>
    <t>(931) 996-4722</t>
  </si>
  <si>
    <t>stacie@livingwaters.academy</t>
  </si>
  <si>
    <t>https://livingwaters.academy/</t>
  </si>
  <si>
    <t>Living Word Victory Christian Academy</t>
  </si>
  <si>
    <t>959 Tiny Town Road</t>
  </si>
  <si>
    <t xml:space="preserve">Montgomery Co. </t>
  </si>
  <si>
    <t>Richard Woodson Jr</t>
  </si>
  <si>
    <t>(931) 896-2192</t>
  </si>
  <si>
    <t>lwvcalions@gmail.com</t>
  </si>
  <si>
    <t xml:space="preserve">www.livingwordvictorychristianacademy.com </t>
  </si>
  <si>
    <t>Lord's Tabernacle Christian Academy</t>
  </si>
  <si>
    <t>2818 Midland Ave</t>
  </si>
  <si>
    <t>Jacqueline Hammond</t>
  </si>
  <si>
    <t>(901) 610-5551 x 201</t>
  </si>
  <si>
    <t>Nonprofit</t>
  </si>
  <si>
    <t>jhammond.ltcas@gmail.com</t>
  </si>
  <si>
    <t>ltcaseagles@gmail.com</t>
  </si>
  <si>
    <t>ltcas.org</t>
  </si>
  <si>
    <t>Macon Christian Academy</t>
  </si>
  <si>
    <t>707 Warrior Lane</t>
  </si>
  <si>
    <t>Terra Solomon</t>
  </si>
  <si>
    <t>(615) 688-8131</t>
  </si>
  <si>
    <t>terrasolomon@hotmail.com</t>
  </si>
  <si>
    <t>mca@nctc.com</t>
  </si>
  <si>
    <t xml:space="preserve">www.maconchristianacademy.org </t>
  </si>
  <si>
    <t>MSA-CESS, SDA-KTC</t>
  </si>
  <si>
    <t>Madison Academy</t>
  </si>
  <si>
    <t>100 Academy Road</t>
  </si>
  <si>
    <t>Kirstine Fuentes</t>
  </si>
  <si>
    <t>(615) 865-4055</t>
  </si>
  <si>
    <t>kfuentes@madisonacademy.com</t>
  </si>
  <si>
    <t>mmonroe@madisonacademy.com</t>
  </si>
  <si>
    <t>madisonacademy.com</t>
  </si>
  <si>
    <t>Madonna Learning Center</t>
  </si>
  <si>
    <t>7007 Poplar Avenue</t>
  </si>
  <si>
    <t xml:space="preserve">Germantown </t>
  </si>
  <si>
    <t>Jo Gilbert</t>
  </si>
  <si>
    <t>(901) 752-5767</t>
  </si>
  <si>
    <t>jgilbert@madonna-learning.org</t>
  </si>
  <si>
    <t>http://www.madonna-learning.org/</t>
  </si>
  <si>
    <t>Margolin Hebrew Academy</t>
  </si>
  <si>
    <t>390 South White Station Road</t>
  </si>
  <si>
    <t>Rabbi Gavriel Brown</t>
  </si>
  <si>
    <t>(901) 682-2400 x228</t>
  </si>
  <si>
    <t>info@mhafyos.org</t>
  </si>
  <si>
    <t>gavriel.brown@mhafyos.org</t>
  </si>
  <si>
    <t>mhafyos.org</t>
  </si>
  <si>
    <t>Maria Montessori School</t>
  </si>
  <si>
    <t>740 Harbor Bend Road</t>
  </si>
  <si>
    <t>Maria Schuermann-Cole</t>
  </si>
  <si>
    <t>(901) 527-3444</t>
  </si>
  <si>
    <t>mms1986@bellsouth.net</t>
  </si>
  <si>
    <t>www.mariamontessorischool.org</t>
  </si>
  <si>
    <t>Maryville Christian School</t>
  </si>
  <si>
    <t>2525 Morganton Road</t>
  </si>
  <si>
    <t>Jeremy Wallace</t>
  </si>
  <si>
    <t>(865) 681-3205</t>
  </si>
  <si>
    <t>jwallace@mcstn.org</t>
  </si>
  <si>
    <t>maryvillechristianschool.org</t>
  </si>
  <si>
    <t xml:space="preserve">Maryville Christian School: Umbrella </t>
  </si>
  <si>
    <t>April Davis</t>
  </si>
  <si>
    <t>(865) 681-3205 x 228</t>
  </si>
  <si>
    <t>mcs@mcstn.org</t>
  </si>
  <si>
    <t>April.Davis@mcstn.org</t>
  </si>
  <si>
    <t>maryvillechristianschool.org/homeschool-isp</t>
  </si>
  <si>
    <t>McCallie School, The</t>
  </si>
  <si>
    <t>500 Dodds Avenue</t>
  </si>
  <si>
    <t>A. Lee Burns III</t>
  </si>
  <si>
    <t>(423) 624-8300</t>
  </si>
  <si>
    <t>lburns@mccallie.org</t>
  </si>
  <si>
    <t>ethompson@mccallie.org</t>
  </si>
  <si>
    <t>mccallie.org</t>
  </si>
  <si>
    <t>Mead Montessori School</t>
  </si>
  <si>
    <t>2647 Bafford Place</t>
  </si>
  <si>
    <t>Ella Jones</t>
  </si>
  <si>
    <t>(865) 577-0760</t>
  </si>
  <si>
    <t>meadmontessorischool@gmail.com</t>
  </si>
  <si>
    <t>allison@meadmontessorischool.com</t>
  </si>
  <si>
    <t>www.meadmontessorischool.com</t>
  </si>
  <si>
    <t>Memphis Heritage Christian School</t>
  </si>
  <si>
    <t>3802 Gragg Avenue</t>
  </si>
  <si>
    <t>38108-3805</t>
  </si>
  <si>
    <t>7941 Groveshire Ct., Germantown, TN 38138</t>
  </si>
  <si>
    <t>Tauris Nelson</t>
  </si>
  <si>
    <t>(901) 377-7536</t>
  </si>
  <si>
    <t>tauris@mhcssaints.org</t>
  </si>
  <si>
    <t>memphisheritage@yahoo.com</t>
  </si>
  <si>
    <t>www.thesaintsheritage.org</t>
  </si>
  <si>
    <t>Memphis Junior Academy</t>
  </si>
  <si>
    <t>50 N. Mendenhall Road</t>
  </si>
  <si>
    <t>Kanther Khan</t>
  </si>
  <si>
    <t>(901) 683-1061</t>
  </si>
  <si>
    <t>kkhan@kytn.net</t>
  </si>
  <si>
    <t>memphisjracademy@gmail.com</t>
  </si>
  <si>
    <t>memphisjunioracademy.com</t>
  </si>
  <si>
    <t>Memphis Performing Arts &amp; Creative Academy (MPAC Academy)</t>
  </si>
  <si>
    <t>6120 Winchester Road</t>
  </si>
  <si>
    <t>Dr. TeNita M. Freeman</t>
  </si>
  <si>
    <t>(901) 205-9203</t>
  </si>
  <si>
    <t>tenita.freeman@mpacacademy.org</t>
  </si>
  <si>
    <t>info@mpacacademy.org</t>
  </si>
  <si>
    <t>www.mpacacademy.org</t>
  </si>
  <si>
    <t>Memphis University School</t>
  </si>
  <si>
    <t>6191 Park Avenue</t>
  </si>
  <si>
    <t>38119-5399</t>
  </si>
  <si>
    <t>Pete Sanders</t>
  </si>
  <si>
    <t>(901) 260-1300</t>
  </si>
  <si>
    <t>pete.sanders@musowls.org;</t>
  </si>
  <si>
    <t>michele.cacioppo@musowls.org</t>
  </si>
  <si>
    <t>musowls.org</t>
  </si>
  <si>
    <t xml:space="preserve">Mercy Multiplied </t>
  </si>
  <si>
    <t>15328 Old Hickory Boulvard</t>
  </si>
  <si>
    <t>P.O. Box 110060</t>
  </si>
  <si>
    <t>Sharon Manuel</t>
  </si>
  <si>
    <t>(615) 467-0522</t>
  </si>
  <si>
    <t>smanuel@mercymultiplied.com</t>
  </si>
  <si>
    <t>www.mercymultiplied.com</t>
  </si>
  <si>
    <t>Metro Christian Academy</t>
  </si>
  <si>
    <t>322 East Cedar Street</t>
  </si>
  <si>
    <t>Cyndi Augustin</t>
  </si>
  <si>
    <t>(615) 859-1184 x120</t>
  </si>
  <si>
    <t>mrsaugustin@mcaeagles.com</t>
  </si>
  <si>
    <t>metro@mcaeagles.com</t>
  </si>
  <si>
    <t>mcaeagles.com</t>
  </si>
  <si>
    <t>Middle Tennessee Christian School</t>
  </si>
  <si>
    <t>100 East MTCS Road</t>
  </si>
  <si>
    <t>Matt Tiller</t>
  </si>
  <si>
    <t>(615) 893-0601</t>
  </si>
  <si>
    <t>matttiller@mtcscougars.org</t>
  </si>
  <si>
    <t>natalietribble@mtcscougars.org</t>
  </si>
  <si>
    <t>mtcscougars.org</t>
  </si>
  <si>
    <t>Cognia, MAIS</t>
  </si>
  <si>
    <t>Mid-South Gifted Academy</t>
  </si>
  <si>
    <t>121 E. South Street</t>
  </si>
  <si>
    <t>Jessica White</t>
  </si>
  <si>
    <t>(901) 430-0290</t>
  </si>
  <si>
    <t>PreK - 12th</t>
  </si>
  <si>
    <t>admin@midsouthgiftedacademy.com</t>
  </si>
  <si>
    <t>jenn@midsouthgiftedacademy.com</t>
  </si>
  <si>
    <t>midsouthgiftedacademy.com</t>
  </si>
  <si>
    <t>Midsouth Montessori Center</t>
  </si>
  <si>
    <t>2755 Appling Road</t>
  </si>
  <si>
    <t>Santina Campbell</t>
  </si>
  <si>
    <t>(901) 584-8475</t>
  </si>
  <si>
    <t>santina@midsouthmontessoricenter.org</t>
  </si>
  <si>
    <t>sarah@midsouthmontessoricenter.org</t>
  </si>
  <si>
    <t>www.MidsouthMontessoriCenter.org</t>
  </si>
  <si>
    <t>Midtown Montessori School</t>
  </si>
  <si>
    <t>1430 Poplar Ave</t>
  </si>
  <si>
    <t>Faiqa Khan</t>
  </si>
  <si>
    <t>(901) 417-4610</t>
  </si>
  <si>
    <t>faiqa.khan@memphismontessori.org</t>
  </si>
  <si>
    <t>info@memphismontessori.org</t>
  </si>
  <si>
    <t>www.memphismontessori.org</t>
  </si>
  <si>
    <t>Millers Chapel Christian School</t>
  </si>
  <si>
    <t>593 Bonicord Road</t>
  </si>
  <si>
    <t>Friendship</t>
  </si>
  <si>
    <t>Connie Hargrove</t>
  </si>
  <si>
    <t>(731) 334-4801</t>
  </si>
  <si>
    <t>jms10051990@gmail.com</t>
  </si>
  <si>
    <t xml:space="preserve">Miracle of Salvation Christian School </t>
  </si>
  <si>
    <t>443 Clemmer Ferry Rd.</t>
  </si>
  <si>
    <t xml:space="preserve">Benton </t>
  </si>
  <si>
    <t>Polk</t>
  </si>
  <si>
    <t>Polk Co.</t>
  </si>
  <si>
    <t>700</t>
  </si>
  <si>
    <t>Edith Blair, Heather Sanders</t>
  </si>
  <si>
    <t>(423) 790-8486 or (423) 618-8027</t>
  </si>
  <si>
    <t>heather.sanders02@yahoo.com</t>
  </si>
  <si>
    <t>Mission Montessori School</t>
  </si>
  <si>
    <t>4519 Brainerd Road</t>
  </si>
  <si>
    <t>Jenny Varner</t>
  </si>
  <si>
    <t>(423) 645-4389</t>
  </si>
  <si>
    <t>44</t>
  </si>
  <si>
    <t>ed@mmstn.org</t>
  </si>
  <si>
    <t>admin@mmstn.org</t>
  </si>
  <si>
    <t>missionmontessoritn.org</t>
  </si>
  <si>
    <t>AMS (NCPSA), Cognia</t>
  </si>
  <si>
    <t>Montessori Academy</t>
  </si>
  <si>
    <t>100 Montessori Drive</t>
  </si>
  <si>
    <t>Nora Shuart-Faris</t>
  </si>
  <si>
    <t>(615) 833-3610</t>
  </si>
  <si>
    <t>nfaris@montessoriacad.org</t>
  </si>
  <si>
    <t>asitter@montessoriacad.org</t>
  </si>
  <si>
    <t>montessoriacad.org</t>
  </si>
  <si>
    <t>Montessori Centre</t>
  </si>
  <si>
    <t>4608 Granny White Pike</t>
  </si>
  <si>
    <t>Jen Cullison</t>
  </si>
  <si>
    <t>(615) 373-0897</t>
  </si>
  <si>
    <t>jen@montessoricentre.org</t>
  </si>
  <si>
    <t>kristen@montessoricentre.org</t>
  </si>
  <si>
    <t>www.montessoricentre.org</t>
  </si>
  <si>
    <t>Montessori East</t>
  </si>
  <si>
    <t>801 Porter Road, Suite J</t>
  </si>
  <si>
    <t>Brooks Gerber</t>
  </si>
  <si>
    <t>(615) 226-4588</t>
  </si>
  <si>
    <t>brooks@monteastnash.com</t>
  </si>
  <si>
    <t>alice@monteastnash.com</t>
  </si>
  <si>
    <t>www.monteastnash.com</t>
  </si>
  <si>
    <t xml:space="preserve">Montessori Internationale School </t>
  </si>
  <si>
    <t>10019 S Northshore Drive</t>
  </si>
  <si>
    <t>Amanda Swiger</t>
  </si>
  <si>
    <t>(865) 675-0545</t>
  </si>
  <si>
    <t>info@montessoriinternationale.com</t>
  </si>
  <si>
    <t>amanda@montessoriinternationale.com</t>
  </si>
  <si>
    <t>www.montessoriinternationale.com</t>
  </si>
  <si>
    <t>Montessori School of Franklin</t>
  </si>
  <si>
    <t>1715 Columbia Ave, Suite 300</t>
  </si>
  <si>
    <t>PO Box 682664, Franklin, TN 37068</t>
  </si>
  <si>
    <t>Ramona Jones</t>
  </si>
  <si>
    <t>(629) 246-9120</t>
  </si>
  <si>
    <t>ramona@montessorifranklin.org</t>
  </si>
  <si>
    <t>office@montessorifranklin.org</t>
  </si>
  <si>
    <t>www.montessorifranklin.org</t>
  </si>
  <si>
    <t>Montessori Weaver School</t>
  </si>
  <si>
    <t>111 East MTCS Road, Bldg 2, Suite K-L</t>
  </si>
  <si>
    <t>Lara Montgomery</t>
  </si>
  <si>
    <t>(615) 895-9139</t>
  </si>
  <si>
    <t>montessoriweaverschool@gmail.com</t>
  </si>
  <si>
    <t>dkay1832@gmail.com</t>
  </si>
  <si>
    <t>www.montessoriweaver.com</t>
  </si>
  <si>
    <t>Montgomery Bell Academy</t>
  </si>
  <si>
    <t>4001 Harding Road</t>
  </si>
  <si>
    <t>William Daughtrey</t>
  </si>
  <si>
    <t>(615) 298-5514</t>
  </si>
  <si>
    <t>william.daughtrey@montgomerybell.edu</t>
  </si>
  <si>
    <t>montgomerybell.edu</t>
  </si>
  <si>
    <t xml:space="preserve">I </t>
  </si>
  <si>
    <t>Morning Star Child Development Center</t>
  </si>
  <si>
    <t>10614 Flickenger Lane</t>
  </si>
  <si>
    <t>Christine Payne</t>
  </si>
  <si>
    <t>(865) 671-0244</t>
  </si>
  <si>
    <t xml:space="preserve">K </t>
  </si>
  <si>
    <t>morningstarcd@tds.net</t>
  </si>
  <si>
    <t>info@morningstarchild.com</t>
  </si>
  <si>
    <t>www.morningstarchild.com</t>
  </si>
  <si>
    <t>Morristown Covenant Academy</t>
  </si>
  <si>
    <t>503 S. Jackson St.</t>
  </si>
  <si>
    <t>Angel Leon</t>
  </si>
  <si>
    <t>(423) 587-3247</t>
  </si>
  <si>
    <t>mca@mcovenantacademy.net</t>
  </si>
  <si>
    <t>www.mcovenantacademy.net</t>
  </si>
  <si>
    <t>Mt. Juliet Christian Academy</t>
  </si>
  <si>
    <t>735 North Mt. Juliet Road</t>
  </si>
  <si>
    <t>37122-3399</t>
  </si>
  <si>
    <t>Kathy Posey</t>
  </si>
  <si>
    <t>(615) 758-2427</t>
  </si>
  <si>
    <t>PreK -12</t>
  </si>
  <si>
    <t>kposey@mjca.org</t>
  </si>
  <si>
    <t>cwilliams@mjca.org</t>
  </si>
  <si>
    <t>mjca.org</t>
  </si>
  <si>
    <t>Mt. Juliet Montessori Academy</t>
  </si>
  <si>
    <t>9695 Lebanon Road, Suite 210-240</t>
  </si>
  <si>
    <t>Debra Miller</t>
  </si>
  <si>
    <t>(615) 758-0819</t>
  </si>
  <si>
    <t>tnmontessori@gmail.com</t>
  </si>
  <si>
    <t>mjmacademy@gmail.com</t>
  </si>
  <si>
    <t>www.mjmacademy.com</t>
  </si>
  <si>
    <t>Mt. Pisgah Christian Academy</t>
  </si>
  <si>
    <t>160 Patriot Drive</t>
  </si>
  <si>
    <t>Carl Broscious</t>
  </si>
  <si>
    <t>(865) 435-4831</t>
  </si>
  <si>
    <t>mpcapatriots@comcast.net</t>
  </si>
  <si>
    <t>mountpisgahchristianacademy.com</t>
  </si>
  <si>
    <t>Munsey Kindergarten</t>
  </si>
  <si>
    <t>201 S. Roan Street</t>
  </si>
  <si>
    <t>Heather Gore</t>
  </si>
  <si>
    <t>(423) 283-6916</t>
  </si>
  <si>
    <t>heather@munsey.org</t>
  </si>
  <si>
    <t>munsey.org</t>
  </si>
  <si>
    <t>Murfreesboro Adventist School</t>
  </si>
  <si>
    <t>2815 Elam Road</t>
  </si>
  <si>
    <t>Linda Dickinson</t>
  </si>
  <si>
    <t>(629) 201-5858</t>
  </si>
  <si>
    <t>1-10</t>
  </si>
  <si>
    <t>ldickinson@kytn.net</t>
  </si>
  <si>
    <t>murfreesborotn.adventistschoolconnect.org</t>
  </si>
  <si>
    <t>Music City Montessori</t>
  </si>
  <si>
    <t>3028 Lebanon Pike</t>
  </si>
  <si>
    <t>Lori Eldridge</t>
  </si>
  <si>
    <t>(615) 953-7555</t>
  </si>
  <si>
    <t>PreK-4</t>
  </si>
  <si>
    <t>director@musiccitymontessori.org</t>
  </si>
  <si>
    <t>loriann.eld21@gmail.com</t>
  </si>
  <si>
    <t>www.musiccitymontessori.org</t>
  </si>
  <si>
    <t>Nashville Christian School: Charlotte Pike</t>
  </si>
  <si>
    <t>7565 Charlotte Pike</t>
  </si>
  <si>
    <t>Connie Jo Shelton</t>
  </si>
  <si>
    <t>(615) 356-5600 X 332</t>
  </si>
  <si>
    <t>60</t>
  </si>
  <si>
    <t>sheltonc@nashvillechristian.org</t>
  </si>
  <si>
    <t>info@nashvillechristian.org</t>
  </si>
  <si>
    <t>www.nashvillechristian.org</t>
  </si>
  <si>
    <t>Nashville Christian School: Sawyer Brown</t>
  </si>
  <si>
    <t>7555 Sawyer Brown Road</t>
  </si>
  <si>
    <t>Connie Shelton</t>
  </si>
  <si>
    <t>(615) 356-5600</t>
  </si>
  <si>
    <t xml:space="preserve">sheltonc@nashvillechristian.org </t>
  </si>
  <si>
    <t>Nashville International Academy</t>
  </si>
  <si>
    <t>7335 Charlotte Pike</t>
  </si>
  <si>
    <t>Rashid Abdus-Salaam</t>
  </si>
  <si>
    <t>(615) 352-5903</t>
  </si>
  <si>
    <t>rabdus.salaam@niatn.org</t>
  </si>
  <si>
    <t>ialameldin@niatn.org; finance@niatn.org</t>
  </si>
  <si>
    <t>http://niatn.org/</t>
  </si>
  <si>
    <t>CISN</t>
  </si>
  <si>
    <t>Nature's Way Montessori School</t>
  </si>
  <si>
    <t>4710 Murphy Road</t>
  </si>
  <si>
    <t>37918-9157</t>
  </si>
  <si>
    <t>Amber Engel</t>
  </si>
  <si>
    <t>(865) 689-8976</t>
  </si>
  <si>
    <t>amber.engel@natureswaymontessori.com</t>
  </si>
  <si>
    <t>natureswaymontessori@comcast.net</t>
  </si>
  <si>
    <t>natureswaymontessori.com</t>
  </si>
  <si>
    <t xml:space="preserve">New Beginning Christian Academy </t>
  </si>
  <si>
    <t>2305 Highway 63</t>
  </si>
  <si>
    <t>Arthur</t>
  </si>
  <si>
    <t>P.O. Box 188, Arthur, TN 37707</t>
  </si>
  <si>
    <t>Donnie Bannister</t>
  </si>
  <si>
    <t>(423) 869-7378</t>
  </si>
  <si>
    <t>donniebannister@hotmail.com</t>
  </si>
  <si>
    <t>nbbctn.com</t>
  </si>
  <si>
    <t>New Beginnings Christian Academy</t>
  </si>
  <si>
    <t>313 South Washington St</t>
  </si>
  <si>
    <t>Ripley</t>
  </si>
  <si>
    <t>Lauderdale</t>
  </si>
  <si>
    <t>Lauderdale Co.</t>
  </si>
  <si>
    <t>490</t>
  </si>
  <si>
    <t>Cyronose D. Spicer, Sr.</t>
  </si>
  <si>
    <t>(731) 635-8480</t>
  </si>
  <si>
    <t>cdspicer11@gmail.com</t>
  </si>
  <si>
    <t>cspicer1@liberty.edu</t>
  </si>
  <si>
    <t xml:space="preserve">ACE </t>
  </si>
  <si>
    <t>New Beginnings Homeschool Christian Academy</t>
  </si>
  <si>
    <t xml:space="preserve">430 Wayne Rd </t>
  </si>
  <si>
    <t>Whitney Bullington</t>
  </si>
  <si>
    <t>(731) 925-6464</t>
  </si>
  <si>
    <t>whitbull2013@gmail.com</t>
  </si>
  <si>
    <t>New Colossus Academy-Cookeville</t>
  </si>
  <si>
    <t>327 West Stevens Street</t>
  </si>
  <si>
    <t>Daniel Bailey</t>
  </si>
  <si>
    <t>(931) 644-7775</t>
  </si>
  <si>
    <t>headofschools@newcolossusacademy.org</t>
  </si>
  <si>
    <t>newcolossusacademy@gmail.com</t>
  </si>
  <si>
    <t>newcolossusacademy.org</t>
  </si>
  <si>
    <t>New Hope Academy</t>
  </si>
  <si>
    <t>1820 Downs Blvd.</t>
  </si>
  <si>
    <t>Paige Pitts</t>
  </si>
  <si>
    <t>(615) 595-0324 x234</t>
  </si>
  <si>
    <t>ppitts@nhafranklin.org</t>
  </si>
  <si>
    <t>cwilson@nhafranklin.org</t>
  </si>
  <si>
    <t>nhafranklin.org</t>
  </si>
  <si>
    <t xml:space="preserve">New Hope Academy of TN </t>
  </si>
  <si>
    <t>4924 C Ft. Henry Drive, Suite C</t>
  </si>
  <si>
    <t>Angela Howard</t>
  </si>
  <si>
    <t>(423) 239-9700</t>
  </si>
  <si>
    <t>newhopeacademyTN@gmail.com</t>
  </si>
  <si>
    <t>NHAonlineclasses@gmail.com</t>
  </si>
  <si>
    <t>NewHopeAcademyTN.com</t>
  </si>
  <si>
    <t>New Hope Christian Academy</t>
  </si>
  <si>
    <t>3000 University Street</t>
  </si>
  <si>
    <t>Lionel Cable</t>
  </si>
  <si>
    <t>(901) 358-3183</t>
  </si>
  <si>
    <t>lcable@newhopememphis.org</t>
  </si>
  <si>
    <t>newhopememphis.org</t>
  </si>
  <si>
    <t>New Hope Christian School</t>
  </si>
  <si>
    <t>7602 Bud Hawkins Road</t>
  </si>
  <si>
    <t>Corryton</t>
  </si>
  <si>
    <t>37721-4301</t>
  </si>
  <si>
    <t>Emily Pursiful</t>
  </si>
  <si>
    <t>(865) 688-5330</t>
  </si>
  <si>
    <t>nhsecretary1@aol.com</t>
  </si>
  <si>
    <t>pursiful7@gmail.com</t>
  </si>
  <si>
    <t>newhopecorryton.com</t>
  </si>
  <si>
    <t>New Life Christian Academy</t>
  </si>
  <si>
    <t>1720 Morgan County Highway</t>
  </si>
  <si>
    <t>Michelle Pemberton</t>
  </si>
  <si>
    <t>(423) 346-3727</t>
  </si>
  <si>
    <t>nlca.patriots@gmail.com</t>
  </si>
  <si>
    <t>newlifeapostolic.church/academy</t>
  </si>
  <si>
    <t>New System School, Inc.</t>
  </si>
  <si>
    <t>520 W. Bates Street</t>
  </si>
  <si>
    <t>Rockwood</t>
  </si>
  <si>
    <t>37854-3217</t>
  </si>
  <si>
    <t>Brenda Young</t>
  </si>
  <si>
    <t>(865) 354-7771</t>
  </si>
  <si>
    <t>brenda@newsystemschool.org</t>
  </si>
  <si>
    <t>info@newsystemschool.org</t>
  </si>
  <si>
    <t>www.newsystemschool.org</t>
  </si>
  <si>
    <t>New Vision Christian School</t>
  </si>
  <si>
    <t>3203 School Street</t>
  </si>
  <si>
    <t>Tony Collins</t>
  </si>
  <si>
    <t>(865) 761-0566</t>
  </si>
  <si>
    <t>nvcschool@yahoo.com</t>
  </si>
  <si>
    <t>newvisionchristianschool.com</t>
  </si>
  <si>
    <t>NIA House Montessori</t>
  </si>
  <si>
    <t>620 North 1st Street</t>
  </si>
  <si>
    <t>Sonceria Radford</t>
  </si>
  <si>
    <t>(615) 913-4774</t>
  </si>
  <si>
    <t>sonceria.radford@niahousemontessori.com</t>
  </si>
  <si>
    <t>www.niahousemontessori.com</t>
  </si>
  <si>
    <t>Northside Christian Academy</t>
  </si>
  <si>
    <t>4935 Highway 211</t>
  </si>
  <si>
    <t>Dyer Co.</t>
  </si>
  <si>
    <t>Robert Winstead</t>
  </si>
  <si>
    <t>(731) 589-8404</t>
  </si>
  <si>
    <t>rrwsgw63@yahoo.com</t>
  </si>
  <si>
    <t>Notre Dame High School</t>
  </si>
  <si>
    <t>2701 Vermont Avenue</t>
  </si>
  <si>
    <t>Eric Schexnaildre</t>
  </si>
  <si>
    <t>(423) 624-4618</t>
  </si>
  <si>
    <t>schexnaildree@myndhs365.com</t>
  </si>
  <si>
    <t>bradfordr@myndhs365.com; mccutcheonc@myndhs365.com</t>
  </si>
  <si>
    <t>myndhs.com</t>
  </si>
  <si>
    <t>Oak Hill School, The</t>
  </si>
  <si>
    <t>4815 Franklin Road</t>
  </si>
  <si>
    <t>37220-1198</t>
  </si>
  <si>
    <t>Hart Roper</t>
  </si>
  <si>
    <t>(615) 297-6544</t>
  </si>
  <si>
    <t>roperh@oakhillschool.org</t>
  </si>
  <si>
    <t xml:space="preserve">verhulstr@oakhillschool.org </t>
  </si>
  <si>
    <t>oakhillschool.org</t>
  </si>
  <si>
    <t>One Way Christian Academy (Formally FAITH Academy)</t>
  </si>
  <si>
    <t>25 Jefferson Street</t>
  </si>
  <si>
    <t>P.O. Box 2265</t>
  </si>
  <si>
    <t>Kimetha Jones</t>
  </si>
  <si>
    <t xml:space="preserve">(931) 551-9200 </t>
  </si>
  <si>
    <t>kimj0670@gmail.com</t>
  </si>
  <si>
    <t>www.faithagency.org</t>
  </si>
  <si>
    <t>OneSchool Global (Formally Oakmont School)</t>
  </si>
  <si>
    <t>4340 Marjorie Lane</t>
  </si>
  <si>
    <t>Tim Queern</t>
  </si>
  <si>
    <t>(865) 424-7762</t>
  </si>
  <si>
    <t>tim.queern@na.oneschoolglobal.com</t>
  </si>
  <si>
    <t>oneschoolglobal.com/campus/north-america/knoxville/</t>
  </si>
  <si>
    <t>Ooltewah Adventist School</t>
  </si>
  <si>
    <t>9209 Amos Road</t>
  </si>
  <si>
    <t>Shelly Parrish</t>
  </si>
  <si>
    <t>(423) 238-4449</t>
  </si>
  <si>
    <t>sparrish@gccsda.com</t>
  </si>
  <si>
    <t>oaksonline.net</t>
  </si>
  <si>
    <t>Orange Grove Center</t>
  </si>
  <si>
    <t>615 Derby Street</t>
  </si>
  <si>
    <t>Teena Joseph</t>
  </si>
  <si>
    <t>(423) 629-1451</t>
  </si>
  <si>
    <t>tjoseph@orangegrove.org</t>
  </si>
  <si>
    <t>wcollins@orangegrove.org</t>
  </si>
  <si>
    <t>www.orangegrovecenter.org</t>
  </si>
  <si>
    <t>Otter Creek Kindergarten &amp; Preschool</t>
  </si>
  <si>
    <t>409 Franklin Rd.</t>
  </si>
  <si>
    <t>Jennifer Potgeter</t>
  </si>
  <si>
    <t>(615) 373-0282</t>
  </si>
  <si>
    <t>jennifer@ottercreek.org</t>
  </si>
  <si>
    <t>jenpotgeter@comcast.net</t>
  </si>
  <si>
    <t>www.ottercreekschool.org</t>
  </si>
  <si>
    <t>Our Lady of Perpetual Help Catholic School</t>
  </si>
  <si>
    <t>8151 Poplar Avenue</t>
  </si>
  <si>
    <t>Robin Perry</t>
  </si>
  <si>
    <t>(901) 753-1181</t>
  </si>
  <si>
    <t>rperry@olphowls.org</t>
  </si>
  <si>
    <t>rperry@olphgermantown.org</t>
  </si>
  <si>
    <t>www.olphowls.org</t>
  </si>
  <si>
    <t>Our Lady of Perpetual Help School</t>
  </si>
  <si>
    <t>505 South Moore Road</t>
  </si>
  <si>
    <t>Caroline Carlin</t>
  </si>
  <si>
    <t>(423) 622-1481</t>
  </si>
  <si>
    <t>PreK3-8</t>
  </si>
  <si>
    <t>olphschooloffice@myolph.com</t>
  </si>
  <si>
    <t>ccarlin@myolph.com</t>
  </si>
  <si>
    <t>www.myolph.com</t>
  </si>
  <si>
    <t>CUA-Lumen (NCPSA)</t>
  </si>
  <si>
    <t>Overbrook Catholic School</t>
  </si>
  <si>
    <t>4210 Harding Road</t>
  </si>
  <si>
    <t>Marie Blanchette</t>
  </si>
  <si>
    <t>(615) 292-5134</t>
  </si>
  <si>
    <t>srmblanchette@overbrook.edu</t>
  </si>
  <si>
    <t>leont@overbrook.edu</t>
  </si>
  <si>
    <t>www.overbrook.edu</t>
  </si>
  <si>
    <t>Paideia Academy</t>
  </si>
  <si>
    <t>10825 Yarnell Road</t>
  </si>
  <si>
    <t>Douglas Carr</t>
  </si>
  <si>
    <t>(865) 670-0440</t>
  </si>
  <si>
    <t>dcarr@paideiaknoxville.org</t>
  </si>
  <si>
    <t>jgray@paideiaknoxville.org</t>
  </si>
  <si>
    <t>paideiaknoxville.org</t>
  </si>
  <si>
    <t>PAX Academy</t>
  </si>
  <si>
    <t>5545 Murray Road, Suite 207 #1600</t>
  </si>
  <si>
    <t>Angela Harders</t>
  </si>
  <si>
    <t>(240) 305-1441</t>
  </si>
  <si>
    <t>info@paxacademy.org</t>
  </si>
  <si>
    <t>paxacademy.org</t>
  </si>
  <si>
    <t>PEER Academy</t>
  </si>
  <si>
    <t>910 Zoe Way</t>
  </si>
  <si>
    <t>Deidra Messinger</t>
  </si>
  <si>
    <t>(423) 277-6697</t>
  </si>
  <si>
    <t>dmessinger@knoxpeeracademy.org</t>
  </si>
  <si>
    <t>brittanyburris@knoxpeeracademy.org</t>
  </si>
  <si>
    <t>www.knoxpeeracademy.org</t>
  </si>
  <si>
    <t>ACCS, TANAS</t>
  </si>
  <si>
    <t>Philos Classical Christian School</t>
  </si>
  <si>
    <t>1441 Hwy 99</t>
  </si>
  <si>
    <t>Chapel Hill</t>
  </si>
  <si>
    <t>Marshall</t>
  </si>
  <si>
    <t>PO Box 582, Chapel Hill, TN 37034</t>
  </si>
  <si>
    <t>Marshall Co.</t>
  </si>
  <si>
    <t>590</t>
  </si>
  <si>
    <t>Mark Bolt</t>
  </si>
  <si>
    <t>(615) 308-8658</t>
  </si>
  <si>
    <t>mark.bolt@philosclassicalchristian.org</t>
  </si>
  <si>
    <t>info@philosclassicalchristian.org</t>
  </si>
  <si>
    <t>philosclassicalchristian.org</t>
  </si>
  <si>
    <t>Pilgrim Christian School</t>
  </si>
  <si>
    <t>3065 Muddy Pond Road</t>
  </si>
  <si>
    <t>Thomas Schmidt</t>
  </si>
  <si>
    <t>(931) 239-2886</t>
  </si>
  <si>
    <t>dianamartin08@gmail.com</t>
  </si>
  <si>
    <t>Pioneer Christian School</t>
  </si>
  <si>
    <t>38 Mockingbird Road</t>
  </si>
  <si>
    <t>Finger</t>
  </si>
  <si>
    <t>Trent Harris</t>
  </si>
  <si>
    <t>(731) 608-7520</t>
  </si>
  <si>
    <t>pioneer.christian.school.93@gmail.com</t>
  </si>
  <si>
    <t>Plateau Christian Academy</t>
  </si>
  <si>
    <t>1036 Dye Road</t>
  </si>
  <si>
    <t>Clarkrange</t>
  </si>
  <si>
    <t>Heather Young</t>
  </si>
  <si>
    <t>(931) 214-1443</t>
  </si>
  <si>
    <t>plateauchristianacademy@gmail.com</t>
  </si>
  <si>
    <t>Pleasant View Christian School</t>
  </si>
  <si>
    <t>160 Hicks Edgen Road</t>
  </si>
  <si>
    <t>Pleasant View</t>
  </si>
  <si>
    <t>Cheatham</t>
  </si>
  <si>
    <t>Cheatham Co.</t>
  </si>
  <si>
    <t>110</t>
  </si>
  <si>
    <t>Brandon Roysden</t>
  </si>
  <si>
    <t>(615) 746-8555</t>
  </si>
  <si>
    <t>brandon.roysden@pvchristian.org</t>
  </si>
  <si>
    <t>pvchristian.org</t>
  </si>
  <si>
    <t>Pleasant View School</t>
  </si>
  <si>
    <t>1888 N. Bartlett Road</t>
  </si>
  <si>
    <t>Mohammed Malley</t>
  </si>
  <si>
    <t>(901) 380-0122</t>
  </si>
  <si>
    <t>mmalley@pleasantviewschool.com</t>
  </si>
  <si>
    <t>www.pleasantviewschool.com</t>
  </si>
  <si>
    <t>Point Christian Academy</t>
  </si>
  <si>
    <t>4000 Dayton Blvd.</t>
  </si>
  <si>
    <t>Cathy Carroccio</t>
  </si>
  <si>
    <t>(423) 847-2919</t>
  </si>
  <si>
    <t>ccarroccio@pointacademy.org</t>
  </si>
  <si>
    <t>csneed@pointacademy.org</t>
  </si>
  <si>
    <t>pointacademy.org</t>
  </si>
  <si>
    <t xml:space="preserve">POM Academy </t>
  </si>
  <si>
    <t>200 Gleaves Street</t>
  </si>
  <si>
    <t>Jason Potter</t>
  </si>
  <si>
    <t>(615) 988-8530</t>
  </si>
  <si>
    <t>jasonpotter@pomacademy.com</t>
  </si>
  <si>
    <t>jasonpotter@pointofmercy.church</t>
  </si>
  <si>
    <t>Pope John Paul II Preparatory School</t>
  </si>
  <si>
    <t>117 Caldwell Drive</t>
  </si>
  <si>
    <t>Erick Chittle</t>
  </si>
  <si>
    <t>(615) 822-2375</t>
  </si>
  <si>
    <t>erick.chittle@popeprep.org</t>
  </si>
  <si>
    <t>jennifer.dye@popeprep.org</t>
  </si>
  <si>
    <t>popeprep.org</t>
  </si>
  <si>
    <t>CDN, SAIS,TAIS</t>
  </si>
  <si>
    <t>Portland Montessori Academy</t>
  </si>
  <si>
    <t>613 College Street</t>
  </si>
  <si>
    <t>37148-2106</t>
  </si>
  <si>
    <t>Brittany Blackburn</t>
  </si>
  <si>
    <t>(615) 323-1065</t>
  </si>
  <si>
    <t>PreK3-4</t>
  </si>
  <si>
    <t>Brittany.Blackburn@wearepma.org</t>
  </si>
  <si>
    <t>portlandmontessori.director@gmail.com</t>
  </si>
  <si>
    <t>wearepma.org</t>
  </si>
  <si>
    <t xml:space="preserve">Power and Grace Preparatory Academy </t>
  </si>
  <si>
    <t>337 Peterson Lane</t>
  </si>
  <si>
    <t>Katobwa Stallworth</t>
  </si>
  <si>
    <t>(931) 919-2721</t>
  </si>
  <si>
    <t>katobwabeyonka@gmail.com</t>
  </si>
  <si>
    <t>admin@powerandgraceacademy.org</t>
  </si>
  <si>
    <t>powerandgraceacademy.com</t>
  </si>
  <si>
    <t>Presbyterian Day School</t>
  </si>
  <si>
    <t>4025 Poplar Avenue</t>
  </si>
  <si>
    <t>Brad Sewell</t>
  </si>
  <si>
    <t>(901) 842-4617</t>
  </si>
  <si>
    <t>bsewell@pdsmemphis.org</t>
  </si>
  <si>
    <t>rhurst@pdsmemphis.org</t>
  </si>
  <si>
    <t>pdsmemphis.org</t>
  </si>
  <si>
    <t>Pride and Joy Children's Academy</t>
  </si>
  <si>
    <t>4418 Kingston Pike</t>
  </si>
  <si>
    <t>Kristen Mobley-Price</t>
  </si>
  <si>
    <t>(865) 500-6670</t>
  </si>
  <si>
    <t>kristen.price@otterlearning.com</t>
  </si>
  <si>
    <t>diana.dole@otterlearning.com</t>
  </si>
  <si>
    <t>Priest Lake Christian Academy</t>
  </si>
  <si>
    <t>3325 Anderson Road</t>
  </si>
  <si>
    <t>Travis Tullis</t>
  </si>
  <si>
    <t>(615) 366-1423</t>
  </si>
  <si>
    <t>travis.tullis@priestlakechurch.org</t>
  </si>
  <si>
    <t>terri.frelix@priestlakechurch.org</t>
  </si>
  <si>
    <t>priestlakechristianacademy.org</t>
  </si>
  <si>
    <t>Primrose School of Brentwood</t>
  </si>
  <si>
    <t>5320 Maryland Way</t>
  </si>
  <si>
    <t>Amy James</t>
  </si>
  <si>
    <t>(615) 370-8305</t>
  </si>
  <si>
    <t>ajames@primrosebrentwood.com</t>
  </si>
  <si>
    <t>www.primroseschools.com/OurSchools/Tennessee/Nashville/Brentwood/Brentwood</t>
  </si>
  <si>
    <t>Primrose School of Cool Springs</t>
  </si>
  <si>
    <t>1010 Windcross Ct.</t>
  </si>
  <si>
    <t>Haley Hopkins/ Rebecca Frizzell</t>
  </si>
  <si>
    <t>(615) 771-3001</t>
  </si>
  <si>
    <t>rfrizzell@primrosecoolsprings.com</t>
  </si>
  <si>
    <t>director@primrosecoolsprings.com</t>
  </si>
  <si>
    <t>www.Primrose School of Cool Springs</t>
  </si>
  <si>
    <t>Primrose School of Farragut</t>
  </si>
  <si>
    <t>120 Coach Road</t>
  </si>
  <si>
    <t>Courtney Brickmann</t>
  </si>
  <si>
    <t>(865) 966-7673</t>
  </si>
  <si>
    <t>cbrinkmann@primrosefarragut.com</t>
  </si>
  <si>
    <t>www.primroseschools.com</t>
  </si>
  <si>
    <t>Primrose School of Gallatin</t>
  </si>
  <si>
    <t>1760 Greenlea Blvd.</t>
  </si>
  <si>
    <t>Meagan Wise</t>
  </si>
  <si>
    <t>(615) 447-3515</t>
  </si>
  <si>
    <t>mwise@primrosegallatin.com</t>
  </si>
  <si>
    <t>ljohnson@primrosegallatin.com</t>
  </si>
  <si>
    <t>www.primrosegallatin.com</t>
  </si>
  <si>
    <t>Primrose School of Hardin Valley</t>
  </si>
  <si>
    <t>2326 Cherahala Blvd.</t>
  </si>
  <si>
    <t>37932-1563</t>
  </si>
  <si>
    <t>Maddison Barker</t>
  </si>
  <si>
    <t>(865) 470-6760</t>
  </si>
  <si>
    <t>Pre-K-K</t>
  </si>
  <si>
    <t>mbarker@primrosehardinvalley.com</t>
  </si>
  <si>
    <t>director@primrosehardinvalley.com</t>
  </si>
  <si>
    <t>www.primrosehardinvalley.com</t>
  </si>
  <si>
    <t>Primrose School of Hendersonville</t>
  </si>
  <si>
    <t>107 Springhouse Ct.</t>
  </si>
  <si>
    <t>Lynn Johnson</t>
  </si>
  <si>
    <t>(615) 338-4361</t>
  </si>
  <si>
    <t>ljohnson@primrosehendersonville.com</t>
  </si>
  <si>
    <t>mwise@primrosehendersonville.com</t>
  </si>
  <si>
    <t>www.primrosehendersonville.com</t>
  </si>
  <si>
    <t>Primrose School of Mt. Juliet</t>
  </si>
  <si>
    <t>111 Belinda Parkway</t>
  </si>
  <si>
    <t>Krupa Patel</t>
  </si>
  <si>
    <t>(615) 773-7070</t>
  </si>
  <si>
    <t>kpatel@primrosemtjuliet.com</t>
  </si>
  <si>
    <t>www.primrosemtjuliet.com</t>
  </si>
  <si>
    <t>Primrose School of Murfreesboro</t>
  </si>
  <si>
    <t>554 Brandies Circle</t>
  </si>
  <si>
    <t xml:space="preserve">Murfreesboro </t>
  </si>
  <si>
    <t>Grant and Susan Burrow</t>
  </si>
  <si>
    <t>(615) 848-5301</t>
  </si>
  <si>
    <t>gburrow@primrosemurfreesboro.com</t>
  </si>
  <si>
    <t>sburrow@primrosemurfreesboro.com</t>
  </si>
  <si>
    <t>www.primroseschools.com/school/murfreesboro</t>
  </si>
  <si>
    <t>CASI, NCA, NWAC, SACS</t>
  </si>
  <si>
    <t>Primrose School of Nashville 12 South</t>
  </si>
  <si>
    <t>2400 10th Avenue South</t>
  </si>
  <si>
    <t>(615) 289-9152</t>
  </si>
  <si>
    <t>Prek3-K</t>
  </si>
  <si>
    <t>33</t>
  </si>
  <si>
    <t>director@primrosenashville12south.com</t>
  </si>
  <si>
    <t>www.primrosenashville12south.com</t>
  </si>
  <si>
    <t>Primrose School of Nashville Midtown</t>
  </si>
  <si>
    <t>1915 Charlotte Avenue</t>
  </si>
  <si>
    <t>(615) 750-5491</t>
  </si>
  <si>
    <t>www.primrosenashvillemidtown.com</t>
  </si>
  <si>
    <t>Primrose School of North Murfreesboro</t>
  </si>
  <si>
    <t>2308 Wendelwood Drive</t>
  </si>
  <si>
    <t>Autumn Nieves</t>
  </si>
  <si>
    <t>(615) 400-6154</t>
  </si>
  <si>
    <t>24</t>
  </si>
  <si>
    <t>anieves@primrosenorthmurfreesboro.com</t>
  </si>
  <si>
    <t>www.primrosenorthmurfreesboro.com</t>
  </si>
  <si>
    <t>Primrose School of Spring Hill</t>
  </si>
  <si>
    <t>3090 Campbell Station Pkwy</t>
  </si>
  <si>
    <t>Chrissie Smith</t>
  </si>
  <si>
    <t>(615) 302-8544</t>
  </si>
  <si>
    <t>director@primrosespringhill.com</t>
  </si>
  <si>
    <t>assistantdirector@primrosespringhill.com</t>
  </si>
  <si>
    <t>www.primrosespringhill.com</t>
  </si>
  <si>
    <t>Primrose School of West Knoxville</t>
  </si>
  <si>
    <t>267 S. Peters Road</t>
  </si>
  <si>
    <t>Randi Luttrell, Amanda Webb, Courtney Brinkman</t>
  </si>
  <si>
    <t>(865) 288-7491</t>
  </si>
  <si>
    <t>Prek-K</t>
  </si>
  <si>
    <t>director@primrosewestknoxville.com</t>
  </si>
  <si>
    <t>cbrinkmann@primrosewestknoxville.com</t>
  </si>
  <si>
    <t>www.primrosewestknoxville,com</t>
  </si>
  <si>
    <t>Providence Academy</t>
  </si>
  <si>
    <t>2788 Carroll Creek Road</t>
  </si>
  <si>
    <t>Ben Holland</t>
  </si>
  <si>
    <t>(423) 854-9819</t>
  </si>
  <si>
    <t>bholland@providenceacademy.com</t>
  </si>
  <si>
    <t>pdavidhizar@providenceacademy.com</t>
  </si>
  <si>
    <t xml:space="preserve">providenceacademy.com </t>
  </si>
  <si>
    <t>Providence Christian Academy</t>
  </si>
  <si>
    <t>410 DeJarnette Lane</t>
  </si>
  <si>
    <t>37130-9095</t>
  </si>
  <si>
    <t>Andy Sheets</t>
  </si>
  <si>
    <t>(615) 904-0902</t>
  </si>
  <si>
    <t>asheets@providencechristian.com</t>
  </si>
  <si>
    <t>kkeller@providencechristian.com</t>
  </si>
  <si>
    <t>providencechristian.com</t>
  </si>
  <si>
    <t>TAIS, CESA</t>
  </si>
  <si>
    <t>PURE Academy</t>
  </si>
  <si>
    <t>748 Wilson Road</t>
  </si>
  <si>
    <t>4847 Amey Rd, Memphis TN 38109</t>
  </si>
  <si>
    <t>Prima Atwell</t>
  </si>
  <si>
    <t>(901) 245-2873</t>
  </si>
  <si>
    <t>9 - 12</t>
  </si>
  <si>
    <t>primaatwell@pureacademy901.com</t>
  </si>
  <si>
    <t>birdiecole@pureacademy901.com</t>
  </si>
  <si>
    <t>www.pureacademy901.com</t>
  </si>
  <si>
    <t>Quebeck Christian Education</t>
  </si>
  <si>
    <t>9655 McMinnville Hwy</t>
  </si>
  <si>
    <t>Quebeck</t>
  </si>
  <si>
    <t>Memphis, TN 38109</t>
  </si>
  <si>
    <t>David Bratcher</t>
  </si>
  <si>
    <t>(931) 934-0639or (931) 304-0977</t>
  </si>
  <si>
    <t>bratcherbunch@blomand.net</t>
  </si>
  <si>
    <t>quebeckchristianeducation@gmail.com</t>
  </si>
  <si>
    <t>Redeemer Classical Academy</t>
  </si>
  <si>
    <t>4232 Veterans Parkway</t>
  </si>
  <si>
    <t>Daniel Bonsell</t>
  </si>
  <si>
    <t>(615) 904-0350</t>
  </si>
  <si>
    <t>daniel.bonsell@redeemerclassicalacademy.com</t>
  </si>
  <si>
    <t>admin@redeemerclassicalacademy.com; michelle.sanders@redeemerclassicalacademy.com</t>
  </si>
  <si>
    <t>redeemerclassicalacademy.com</t>
  </si>
  <si>
    <t>Redemption Baptist Academy</t>
  </si>
  <si>
    <t>109 Jim Goad Road</t>
  </si>
  <si>
    <t>Lancing</t>
  </si>
  <si>
    <t xml:space="preserve">Morgan Co.  </t>
  </si>
  <si>
    <t>Christie Capps</t>
  </si>
  <si>
    <t>(423) 628-3733</t>
  </si>
  <si>
    <t>2-10</t>
  </si>
  <si>
    <t>rba@highland.net</t>
  </si>
  <si>
    <t>www.redemptionbaptistchurchandacademy.org</t>
  </si>
  <si>
    <t>Redemption Point Christian Academy</t>
  </si>
  <si>
    <t>3831 Ooltewah Ringgold Road</t>
  </si>
  <si>
    <t>P.O. Box 929</t>
  </si>
  <si>
    <t>Amy Whitener</t>
  </si>
  <si>
    <t>(423) 498-2143</t>
  </si>
  <si>
    <t>rpcchristianacademy@gmail.com    </t>
  </si>
  <si>
    <t xml:space="preserve">www.rpcacademy.net </t>
  </si>
  <si>
    <t>Redemption School of Worship</t>
  </si>
  <si>
    <t>8109 Sharp Road</t>
  </si>
  <si>
    <t>Tiffany Ayers</t>
  </si>
  <si>
    <t>(865) 938-2522</t>
  </si>
  <si>
    <t>tiffany@redemptionlife.net</t>
  </si>
  <si>
    <t>director@redemptionschoolofworship.net</t>
  </si>
  <si>
    <t>https://www.redemptionschoolofworship.net/</t>
  </si>
  <si>
    <t>Revolution Christian Academy</t>
  </si>
  <si>
    <t>3419 E. Lamar Alexander Parkway</t>
  </si>
  <si>
    <t>Sheena Hill</t>
  </si>
  <si>
    <t>(865) 984-9200</t>
  </si>
  <si>
    <t>sheena.hill@rcamaryville.org</t>
  </si>
  <si>
    <t>office@rcawarriors.org</t>
  </si>
  <si>
    <t>rcamaryville.org</t>
  </si>
  <si>
    <t>Rhea County Academy</t>
  </si>
  <si>
    <t>245 California Avenue</t>
  </si>
  <si>
    <t>P.O. Box 925</t>
  </si>
  <si>
    <t>Dayton City</t>
  </si>
  <si>
    <t>721</t>
  </si>
  <si>
    <t>Brian Rentzsch</t>
  </si>
  <si>
    <t>(423) 775-2826</t>
  </si>
  <si>
    <t>brentzschrca@gmail.com</t>
  </si>
  <si>
    <t>rca1office@gmail.com</t>
  </si>
  <si>
    <t>www.rheacountyacademy.org</t>
  </si>
  <si>
    <t>Ridgetop Adventist Elementary School</t>
  </si>
  <si>
    <t>102 King Street</t>
  </si>
  <si>
    <t>Ridgetop</t>
  </si>
  <si>
    <t>P.O. Box 829 Ridgetop TN 37152-0829</t>
  </si>
  <si>
    <t>Michelle Comstock</t>
  </si>
  <si>
    <t>(615) 859-0259</t>
  </si>
  <si>
    <t>michellecomstock192@gmail.com</t>
  </si>
  <si>
    <t>ridgetopadventistelementary@gmail.com</t>
  </si>
  <si>
    <t>www.ridgetopelementary.com</t>
  </si>
  <si>
    <t>RIO Christian Academy</t>
  </si>
  <si>
    <t xml:space="preserve">370 South Long Hollow Road  </t>
  </si>
  <si>
    <t>Christi Prater</t>
  </si>
  <si>
    <t>(865) 210-8022</t>
  </si>
  <si>
    <t>PreK - 2</t>
  </si>
  <si>
    <t>christi@riomissions.org</t>
  </si>
  <si>
    <t>christi.prater@riochristianacademy.org</t>
  </si>
  <si>
    <t>riochristianacademy.org</t>
  </si>
  <si>
    <t xml:space="preserve">IV </t>
  </si>
  <si>
    <t>River Christian Academy</t>
  </si>
  <si>
    <t>8200 Safari Drive</t>
  </si>
  <si>
    <t>Aaron Minick</t>
  </si>
  <si>
    <t>(615) 768-0759</t>
  </si>
  <si>
    <t>office@riverchristianacademy.com</t>
  </si>
  <si>
    <t>riverchristianacademy.com</t>
  </si>
  <si>
    <t>River's Edge Christian Academy</t>
  </si>
  <si>
    <t>5600 Western Ave.</t>
  </si>
  <si>
    <t>Brian Beemer</t>
  </si>
  <si>
    <t>(865) 212-5575</t>
  </si>
  <si>
    <t>http://www.riversedgeca.org/</t>
  </si>
  <si>
    <t>advisor@riversedgeca.com</t>
  </si>
  <si>
    <t>www.riversedgeca.com</t>
  </si>
  <si>
    <t>ACSI, CSI</t>
  </si>
  <si>
    <t xml:space="preserve">River's Edge Christian Home Education Program </t>
  </si>
  <si>
    <t>umbrella@riversedgeca.com</t>
  </si>
  <si>
    <t>headofschool@riversedgeca.com</t>
  </si>
  <si>
    <t>riversedgeca.com/umbrella-services</t>
  </si>
  <si>
    <t>Riverside Christian Academy</t>
  </si>
  <si>
    <t>116 Riverside Lane</t>
  </si>
  <si>
    <t xml:space="preserve">Fayetteville </t>
  </si>
  <si>
    <t>Lois Mays</t>
  </si>
  <si>
    <t>(931) 438-4722</t>
  </si>
  <si>
    <t>preK-12</t>
  </si>
  <si>
    <t>lois.mays@rcaknights.org</t>
  </si>
  <si>
    <t>cara.sain@rcaknights.org</t>
  </si>
  <si>
    <t>http://www.rcaknights.org/</t>
  </si>
  <si>
    <t xml:space="preserve">Riverside Christian Home School: Umbrella </t>
  </si>
  <si>
    <t>Susan Lemley</t>
  </si>
  <si>
    <t>(931) 933-7907</t>
  </si>
  <si>
    <t>susan.lemley@riversideumbrella.org</t>
  </si>
  <si>
    <t>steering@riversideumbrella.org</t>
  </si>
  <si>
    <t>www.riversideumbrella.org</t>
  </si>
  <si>
    <t>Roberts Academy at Vanderbilt University</t>
  </si>
  <si>
    <t>2007 Terrace Place</t>
  </si>
  <si>
    <t>Jared Clodfelter</t>
  </si>
  <si>
    <t>(615) 343-3090</t>
  </si>
  <si>
    <t>3-4</t>
  </si>
  <si>
    <t>jared.c.clodfelter@vanderbilt.edu</t>
  </si>
  <si>
    <t>samantha.gesel@vanderbilt.edu</t>
  </si>
  <si>
    <t>www.vanderbilt.edu/roberts-academy-and-center</t>
  </si>
  <si>
    <t>Rossville Christian Academy</t>
  </si>
  <si>
    <t>280 High St.</t>
  </si>
  <si>
    <t>Rossville</t>
  </si>
  <si>
    <t>PO Box 3669, Rossville, TN 38066</t>
  </si>
  <si>
    <t>Rachel Burnett</t>
  </si>
  <si>
    <t>(901) 853-0200</t>
  </si>
  <si>
    <t>rburnett@rossvillechristian.com</t>
  </si>
  <si>
    <t>cblanchard@rossvillechristian.com</t>
  </si>
  <si>
    <t>rossvillechristian.com</t>
  </si>
  <si>
    <t>Rutherford County Christian School</t>
  </si>
  <si>
    <t>5742 Seminary Road</t>
  </si>
  <si>
    <t>Paul Chisgar</t>
  </si>
  <si>
    <t>(615) 355-9710</t>
  </si>
  <si>
    <t>pastor@rcbaptistchurch.org</t>
  </si>
  <si>
    <t>school@rcbaptistchurch.org</t>
  </si>
  <si>
    <t>rcbaptistchurch.org/rccs</t>
  </si>
  <si>
    <t>Sacred Heart Cathedral School</t>
  </si>
  <si>
    <t>711 S. Northshore Drive</t>
  </si>
  <si>
    <t>Mary Sue Kosky</t>
  </si>
  <si>
    <t>(865) 588-0415</t>
  </si>
  <si>
    <t>mkosky@shcknox.org</t>
  </si>
  <si>
    <t>vhanks@shcknox.org</t>
  </si>
  <si>
    <t>www.shcschool.org</t>
  </si>
  <si>
    <t>Sacred Heart School</t>
  </si>
  <si>
    <t>220 Berger Street</t>
  </si>
  <si>
    <t>Marian Pickett</t>
  </si>
  <si>
    <t>(931) 762-6125</t>
  </si>
  <si>
    <t>marian.pickett@shslburg.com</t>
  </si>
  <si>
    <t>mpick512@gmail.com</t>
  </si>
  <si>
    <t>www.shlawrenceburg.org</t>
  </si>
  <si>
    <t>Sacred Heart School - Loretto</t>
  </si>
  <si>
    <t>307 Church Street</t>
  </si>
  <si>
    <t>Loretto</t>
  </si>
  <si>
    <t>P.O. Box 277, Loretto, TN 38469</t>
  </si>
  <si>
    <t>Barbara Park</t>
  </si>
  <si>
    <t>(931) 853-4388</t>
  </si>
  <si>
    <t>principal@shsloretto.com</t>
  </si>
  <si>
    <t>schooloffice@shsloretto.com</t>
  </si>
  <si>
    <t>www.shsjparishes.com/main-page</t>
  </si>
  <si>
    <t>CDN, NCEA</t>
  </si>
  <si>
    <t>Sail Away Learning Academy</t>
  </si>
  <si>
    <t>106 Armour Road</t>
  </si>
  <si>
    <t>Brenda Murphy/Bethany Martin</t>
  </si>
  <si>
    <t>(865) 376-7005</t>
  </si>
  <si>
    <t>bmurphy@sailawaylearning.com</t>
  </si>
  <si>
    <t>bmartin@sailawaylearning.com</t>
  </si>
  <si>
    <t>www.sailawaylearning.com</t>
  </si>
  <si>
    <t>Sango Christian Academy</t>
  </si>
  <si>
    <t>3102 Prospect Circle</t>
  </si>
  <si>
    <t>Beth Grinder</t>
  </si>
  <si>
    <t>(931) 999-8183</t>
  </si>
  <si>
    <t>4</t>
  </si>
  <si>
    <t>bgrinder@bbcclarksville.com</t>
  </si>
  <si>
    <t>sangochristianacademy.com</t>
  </si>
  <si>
    <t>Savannah Christian Academy</t>
  </si>
  <si>
    <t>3514 Cravens Road</t>
  </si>
  <si>
    <t>Tracy Swift</t>
  </si>
  <si>
    <t>(731) 926-1504</t>
  </si>
  <si>
    <t>tracyswift@savannahchristianacademy.org</t>
  </si>
  <si>
    <t>laurenwilliams@savannahchristianacademy.org</t>
  </si>
  <si>
    <t>savannahchristianacademy.org</t>
  </si>
  <si>
    <t>Schrader Lane Childcare Center</t>
  </si>
  <si>
    <t>1234 Schrader Lane</t>
  </si>
  <si>
    <t>Monique Hodison</t>
  </si>
  <si>
    <t>(615) 917-9463</t>
  </si>
  <si>
    <t>PreK-1st</t>
  </si>
  <si>
    <t>hodison.ic@gmail.com</t>
  </si>
  <si>
    <t>mjjstokes@gmail.com</t>
  </si>
  <si>
    <t>schraderlanechildcare.com</t>
  </si>
  <si>
    <t>Sensational Enlightenment Academy</t>
  </si>
  <si>
    <t xml:space="preserve">5960 Knight Arnold Rd </t>
  </si>
  <si>
    <t>Kay Pruitt</t>
  </si>
  <si>
    <t>(901) 729-6021</t>
  </si>
  <si>
    <t>sensationalinfo@gmail.com</t>
  </si>
  <si>
    <t xml:space="preserve">www.seacademy.com </t>
  </si>
  <si>
    <t xml:space="preserve">Sequatchie Valley Preparatory Academy </t>
  </si>
  <si>
    <t>1050 Ray Hixson Road</t>
  </si>
  <si>
    <t>Bledsoe</t>
  </si>
  <si>
    <t>Bledsoe Co.</t>
  </si>
  <si>
    <t>040</t>
  </si>
  <si>
    <t xml:space="preserve">Robert Young </t>
  </si>
  <si>
    <t>(423) 554-4677</t>
  </si>
  <si>
    <t>info@farmdegree.com</t>
  </si>
  <si>
    <t>founder@farmdegree.com</t>
  </si>
  <si>
    <t>www.svpacademy.com</t>
  </si>
  <si>
    <t>Seymour Community Christian School</t>
  </si>
  <si>
    <t>994 S. Old Sevierville Pike</t>
  </si>
  <si>
    <t>Seymour</t>
  </si>
  <si>
    <t>Patrick Koster</t>
  </si>
  <si>
    <t>(865) 577-5500</t>
  </si>
  <si>
    <t>koster316@yahoo.com</t>
  </si>
  <si>
    <t>seymourccs.org</t>
  </si>
  <si>
    <t>Sheltering Tree Ranch</t>
  </si>
  <si>
    <t>3100 Hwy 226</t>
  </si>
  <si>
    <t>Autumn Ballard</t>
  </si>
  <si>
    <t>(731) 925-2922</t>
  </si>
  <si>
    <t>autumn.ballard@shelteringtree.org</t>
  </si>
  <si>
    <t>bobbie.boroughs@shelteringtree.org</t>
  </si>
  <si>
    <t>shelteringtree.org</t>
  </si>
  <si>
    <t>Shenandoah Baptist Academy</t>
  </si>
  <si>
    <t>138 Osment Road SE</t>
  </si>
  <si>
    <t>Matt Smith</t>
  </si>
  <si>
    <t>(423) 339-0992</t>
  </si>
  <si>
    <t>mattsmith@vbc.edu</t>
  </si>
  <si>
    <t>sbcministries.com</t>
  </si>
  <si>
    <t>Signal Mountain Christian School</t>
  </si>
  <si>
    <t>808 Key Hulse Road</t>
  </si>
  <si>
    <t>Signal Mountain</t>
  </si>
  <si>
    <t>37377-3459</t>
  </si>
  <si>
    <t>Rebecca Shelton</t>
  </si>
  <si>
    <t>(423) 886-1115</t>
  </si>
  <si>
    <t>rebecca.shelton@smcstn.org</t>
  </si>
  <si>
    <t>smcs@smcstn.org</t>
  </si>
  <si>
    <t>smcstn.org</t>
  </si>
  <si>
    <t>Silverdale Baptist Academy</t>
  </si>
  <si>
    <t>7236 Bonny Oaks Drive</t>
  </si>
  <si>
    <t>37421-1005</t>
  </si>
  <si>
    <t>Becky Hansard</t>
  </si>
  <si>
    <t>(423) 892-2319 ext, 2204</t>
  </si>
  <si>
    <t>bhansard@silverdaleba.org</t>
  </si>
  <si>
    <t>asterzik@silverdaleba.org</t>
  </si>
  <si>
    <t>silverdalebaptistacademy.com</t>
  </si>
  <si>
    <t>Silverdale Homeschool: Umbrella</t>
  </si>
  <si>
    <t>Sarah Harris</t>
  </si>
  <si>
    <t>(423) 892-2319</t>
  </si>
  <si>
    <t>sharris@silverdalehomeschool.org</t>
  </si>
  <si>
    <t>jherron@silverdaleba.org</t>
  </si>
  <si>
    <t>silverdalehomeschool.org</t>
  </si>
  <si>
    <t>Skyuka Hall</t>
  </si>
  <si>
    <t>5600 Brainerd Rd., Ste A24</t>
  </si>
  <si>
    <t>Josh Yother</t>
  </si>
  <si>
    <t>(423) 877-9711</t>
  </si>
  <si>
    <t xml:space="preserve">jyother@skyukahall.org </t>
  </si>
  <si>
    <t>abeason@skyukahall.org</t>
  </si>
  <si>
    <t>skyukahall.org</t>
  </si>
  <si>
    <t>SMARTER Memphis</t>
  </si>
  <si>
    <t>8200 Old Dexter Road, Ste. #106</t>
  </si>
  <si>
    <t>Chasyti Goodwin</t>
  </si>
  <si>
    <t>(901) 600-5914</t>
  </si>
  <si>
    <t>info@smartermemphis.org</t>
  </si>
  <si>
    <t>www.smartermemphis.org</t>
  </si>
  <si>
    <t>Sol Spanish Immersion Schools</t>
  </si>
  <si>
    <t>621 Bradley Court</t>
  </si>
  <si>
    <t>256 Seaboard Lane, Suite F101, Franklin, TN 37067</t>
  </si>
  <si>
    <t>Raquel Bertaina</t>
  </si>
  <si>
    <t>(615) 942-7176</t>
  </si>
  <si>
    <t>heifranklin@outlook.com</t>
  </si>
  <si>
    <t>admin@heifranklin.com</t>
  </si>
  <si>
    <t>www.preschoolfranklintn.com</t>
  </si>
  <si>
    <t>Somerville Christian School (formally MCCS)</t>
  </si>
  <si>
    <t>205 Henry Drive</t>
  </si>
  <si>
    <t>Bridgette Prouse</t>
  </si>
  <si>
    <t>(901) 465-2870</t>
  </si>
  <si>
    <t>administration@somervillechristianschool.org</t>
  </si>
  <si>
    <t>Souls Harbor Lighthouse Christian Academy</t>
  </si>
  <si>
    <t>713 Peace Chapel Road</t>
  </si>
  <si>
    <t>Scotts Hill</t>
  </si>
  <si>
    <t>P.O. Box 127, Scotts Hill, TN</t>
  </si>
  <si>
    <t>Sarah Stone</t>
  </si>
  <si>
    <t>(731) 549-3090</t>
  </si>
  <si>
    <t>shlca@juno.com;ironskirt@juno.com</t>
  </si>
  <si>
    <t>ironskirt@juno.com</t>
  </si>
  <si>
    <t>South Haven Christian School</t>
  </si>
  <si>
    <t>112 Academy Drive</t>
  </si>
  <si>
    <t>Steve Blaser</t>
  </si>
  <si>
    <t>(615) 384-5073</t>
  </si>
  <si>
    <t>sblaser@shbcministries.org</t>
  </si>
  <si>
    <t>shcspatriots.org</t>
  </si>
  <si>
    <t>Spring Hill Academy Preschool</t>
  </si>
  <si>
    <t>2001 Campbell Station Pkwy, Suite B-8</t>
  </si>
  <si>
    <t>Abigail Coghlan</t>
  </si>
  <si>
    <t>(615) 302-1273</t>
  </si>
  <si>
    <t>office@shapreschool.org</t>
  </si>
  <si>
    <t>shapreschool.com</t>
  </si>
  <si>
    <t>Spring Hill Christian Academy</t>
  </si>
  <si>
    <t>500 Saturn Pkwy, Suite 201</t>
  </si>
  <si>
    <t>Kevin Maxey</t>
  </si>
  <si>
    <t>(615) 392-0088</t>
  </si>
  <si>
    <t>1-7</t>
  </si>
  <si>
    <t>kevin@shchristian.com</t>
  </si>
  <si>
    <t>gina@springhilllearning.com</t>
  </si>
  <si>
    <t>shchristian.com</t>
  </si>
  <si>
    <t>Spring Hill Early Learning</t>
  </si>
  <si>
    <t>500 Saturn Parkway, Suite 201</t>
  </si>
  <si>
    <t>Gina Welke</t>
  </si>
  <si>
    <t>(931) 486-1116</t>
  </si>
  <si>
    <t>48</t>
  </si>
  <si>
    <t>springhilllearning.com</t>
  </si>
  <si>
    <t>St. Agnes Academy-St. Dominic School</t>
  </si>
  <si>
    <t>4830 Walnut Grove Road</t>
  </si>
  <si>
    <t>Thomas Hood</t>
  </si>
  <si>
    <t>(901) 767-1377</t>
  </si>
  <si>
    <t>thood@saa-sds.org</t>
  </si>
  <si>
    <t>hkenney@saa-sds.org</t>
  </si>
  <si>
    <t>saa-sds.org</t>
  </si>
  <si>
    <t>St. Andrew's - Sewanee School</t>
  </si>
  <si>
    <t>290 Quintard Road</t>
  </si>
  <si>
    <t>Sewanee</t>
  </si>
  <si>
    <t>Karl Sjolund</t>
  </si>
  <si>
    <t>(931) 598-5651</t>
  </si>
  <si>
    <t>ksjolund@sasweb.org</t>
  </si>
  <si>
    <t>abooher@sasweb.org</t>
  </si>
  <si>
    <t>sasweb.org</t>
  </si>
  <si>
    <t>St. Andrew's School</t>
  </si>
  <si>
    <t>100 One Fine Place/3601 Lyon Springs Road</t>
  </si>
  <si>
    <t>37862-2505</t>
  </si>
  <si>
    <t>Andrew Wood</t>
  </si>
  <si>
    <t>(865) 868-2050</t>
  </si>
  <si>
    <t>awood@wvr.org</t>
  </si>
  <si>
    <t>btrumble@wvr.org</t>
  </si>
  <si>
    <t>wvr.org</t>
  </si>
  <si>
    <t>St. Andrew's School: Umbrella</t>
  </si>
  <si>
    <t>St. Ann Catholic School</t>
  </si>
  <si>
    <t>5105 Charlotte Avenue</t>
  </si>
  <si>
    <t>Mrs. Anna Rumfola</t>
  </si>
  <si>
    <t>(615) 269-0568</t>
  </si>
  <si>
    <t>arumfola@stannnash.org</t>
  </si>
  <si>
    <t>krystal@stannnash.org</t>
  </si>
  <si>
    <t>www.saintannparish.com/school/</t>
  </si>
  <si>
    <t xml:space="preserve">St. Ann Catholic School </t>
  </si>
  <si>
    <t>6529 Stage Road</t>
  </si>
  <si>
    <t>Didier Aur</t>
  </si>
  <si>
    <t>(901) 386-3328</t>
  </si>
  <si>
    <t>didier.aur@sascolts.org</t>
  </si>
  <si>
    <t>http://www.stanncolts.org/</t>
  </si>
  <si>
    <t>St. Benedict Auburndale High School</t>
  </si>
  <si>
    <t>8250 Varnavas Drive</t>
  </si>
  <si>
    <t>Sondra Morris</t>
  </si>
  <si>
    <t>(901) 260-2840</t>
  </si>
  <si>
    <t>morriss@sbaeagles.org</t>
  </si>
  <si>
    <t>hurtk@sbaeagles.org</t>
  </si>
  <si>
    <t>http://www.sbaeagles.org/</t>
  </si>
  <si>
    <t>CDM</t>
  </si>
  <si>
    <t>St. Bernard Academy</t>
  </si>
  <si>
    <t>2304 Bernard Avenue</t>
  </si>
  <si>
    <t>Margaret Richards</t>
  </si>
  <si>
    <t>(615) 385-0440</t>
  </si>
  <si>
    <t>mrichards@stbernard.org</t>
  </si>
  <si>
    <t>stbernardacademy.org</t>
  </si>
  <si>
    <t>TAIS, NCEA</t>
  </si>
  <si>
    <t>St. Boniface Academy</t>
  </si>
  <si>
    <t>3330 W Wolf Valley Road</t>
  </si>
  <si>
    <t>Jeremi Bergman</t>
  </si>
  <si>
    <t>(865) 264-2008</t>
  </si>
  <si>
    <t>1-9</t>
  </si>
  <si>
    <t>jeremi@boniface.academy</t>
  </si>
  <si>
    <t>hello@boniface.academy</t>
  </si>
  <si>
    <t>boniface.academy</t>
  </si>
  <si>
    <t>St. Cecilia Academy</t>
  </si>
  <si>
    <t>Sister Josemaria Pence</t>
  </si>
  <si>
    <t>(615) 298-4525</t>
  </si>
  <si>
    <t>srjosemaria@stcecilia.edu</t>
  </si>
  <si>
    <t>ligowskia@stcecilia.edu</t>
  </si>
  <si>
    <t>www.stcecilia.edu</t>
  </si>
  <si>
    <t>St. Clement Coptic Orthodox Christian Academy</t>
  </si>
  <si>
    <t>476 McMurray Drive</t>
  </si>
  <si>
    <t>Bishoy Saad</t>
  </si>
  <si>
    <t>(615) 333-9281</t>
  </si>
  <si>
    <t>bsaad@stclementacademy.com</t>
  </si>
  <si>
    <t>Stclementacademy@gmail.com</t>
  </si>
  <si>
    <t>www.stclementacademy.com</t>
  </si>
  <si>
    <t xml:space="preserve">St. Dominic Catholic School </t>
  </si>
  <si>
    <t>1474 East Center Street</t>
  </si>
  <si>
    <t>Bonnie Saleh</t>
  </si>
  <si>
    <t>(423) 245-8491</t>
  </si>
  <si>
    <t>principal@saintdomschool.com</t>
  </si>
  <si>
    <t>finance@saintdomschool.com</t>
  </si>
  <si>
    <t>saintdominiccatholicschool.com</t>
  </si>
  <si>
    <t>St. Edward Elementary School</t>
  </si>
  <si>
    <t>190 Thompson Lane</t>
  </si>
  <si>
    <t>Susan Blankenship</t>
  </si>
  <si>
    <t>(615) 833-5770</t>
  </si>
  <si>
    <t>sblankenship@stedward.org</t>
  </si>
  <si>
    <t>www.stedward.org</t>
  </si>
  <si>
    <t>St. Francis of Assisi Catholic School</t>
  </si>
  <si>
    <t>2100 N. Germantown Parkway</t>
  </si>
  <si>
    <t>Alicia Brown</t>
  </si>
  <si>
    <t>(901) 388-7321</t>
  </si>
  <si>
    <t>alicia.brown@sfawolves.org</t>
  </si>
  <si>
    <t>http://www.sfawolves.org/</t>
  </si>
  <si>
    <t>St. George's Independent School - Collierville</t>
  </si>
  <si>
    <t>1880 Wolf River Blvd.</t>
  </si>
  <si>
    <t>Luke Pruett</t>
  </si>
  <si>
    <t>(901) 457-2000</t>
  </si>
  <si>
    <t>lpruett@sgis.org</t>
  </si>
  <si>
    <t>slathum@sgis.org</t>
  </si>
  <si>
    <t>sgis.org</t>
  </si>
  <si>
    <t>St. George's Independent School - Germantown</t>
  </si>
  <si>
    <t>8250 Poplar Avenue</t>
  </si>
  <si>
    <t>St. George's Independent School - Memphis</t>
  </si>
  <si>
    <t>3746 Kimball Avenue</t>
  </si>
  <si>
    <t>St. Henry School</t>
  </si>
  <si>
    <t>6401 Harding Road</t>
  </si>
  <si>
    <t>Mary Elizabeth</t>
  </si>
  <si>
    <t>(615) 352-1328</t>
  </si>
  <si>
    <t>smelizabeth@sthenry.org</t>
  </si>
  <si>
    <t>sjfleming@sthenry.org</t>
  </si>
  <si>
    <t>www.sthenryschool.org</t>
  </si>
  <si>
    <t xml:space="preserve">CDN  </t>
  </si>
  <si>
    <t>St. John Neumann Catholic School</t>
  </si>
  <si>
    <t>625 St. John Court</t>
  </si>
  <si>
    <t xml:space="preserve">Kelly Mechelke Dr. </t>
  </si>
  <si>
    <t>(865) 777-0077</t>
  </si>
  <si>
    <t>kmechelke@sjncs-knox.org</t>
  </si>
  <si>
    <t>bderbyshire@sjncs-knox.org</t>
  </si>
  <si>
    <t xml:space="preserve">www.sjncs-knox.org </t>
  </si>
  <si>
    <t>St. John Vianney Catholic School</t>
  </si>
  <si>
    <t>501 North Water Avenue</t>
  </si>
  <si>
    <t>Brady Forrest</t>
  </si>
  <si>
    <t>(615) 230-7048</t>
  </si>
  <si>
    <t>brady.forrest@stjvcs.org</t>
  </si>
  <si>
    <t>secretary@stjvcs.org</t>
  </si>
  <si>
    <t>www.saintjohnvianney.org</t>
  </si>
  <si>
    <t>St. Joseph School</t>
  </si>
  <si>
    <t>1225 Gallatin Pike South</t>
  </si>
  <si>
    <t>Amy Lavender</t>
  </si>
  <si>
    <t>(615) 865-1491</t>
  </si>
  <si>
    <t>alavender@stjosephnashville.org</t>
  </si>
  <si>
    <t> </t>
  </si>
  <si>
    <t>www.stjosephnashville.org</t>
  </si>
  <si>
    <t>1810 Howard Drive</t>
  </si>
  <si>
    <t>Mr. Andy Zengel</t>
  </si>
  <si>
    <t>(865) 689-3424</t>
  </si>
  <si>
    <t>azengel@sjsknox.org</t>
  </si>
  <si>
    <t>www.sjsknox.org</t>
  </si>
  <si>
    <t>St. Jude School</t>
  </si>
  <si>
    <t>930 Ashland Terrace</t>
  </si>
  <si>
    <t>Dr. Joshua Overton</t>
  </si>
  <si>
    <t>(423) 877-6022</t>
  </si>
  <si>
    <t>overtonj@mysjs.com</t>
  </si>
  <si>
    <t>www.mysjs.com</t>
  </si>
  <si>
    <t>St. Jude School Program - Children’s Research Hospital</t>
  </si>
  <si>
    <t>262 Danny Thomas Place MS 152</t>
  </si>
  <si>
    <t>Alli Leslie</t>
  </si>
  <si>
    <t>(901) 795-3346</t>
  </si>
  <si>
    <t>alli.leslie@stjude.org</t>
  </si>
  <si>
    <t>St. Jude Children's Research Hospital Imagine Academy</t>
  </si>
  <si>
    <t>St. Louis Catholic School (formally St. Louis School)</t>
  </si>
  <si>
    <t>5192 Shady Grove Road</t>
  </si>
  <si>
    <t>Teddi Niedzwiedz</t>
  </si>
  <si>
    <t>(901) 255-1900</t>
  </si>
  <si>
    <t>teddi@stlouismemphis.org</t>
  </si>
  <si>
    <t>http://www.stlouismemphis.org/</t>
  </si>
  <si>
    <t>CDK,Cognia</t>
  </si>
  <si>
    <t>St. Mary School - Johnson City</t>
  </si>
  <si>
    <t>2211 East Lakeview Drive</t>
  </si>
  <si>
    <t>Becky Frye</t>
  </si>
  <si>
    <t>(423) 282-3397</t>
  </si>
  <si>
    <t>becky.frye@stmarysjc.org</t>
  </si>
  <si>
    <t>principal@stmarysjc.org</t>
  </si>
  <si>
    <t>www.school.stmarysjc.org</t>
  </si>
  <si>
    <t>St. Mary School - Oak Ridge</t>
  </si>
  <si>
    <t>323 Vermont Avenue</t>
  </si>
  <si>
    <t>Anderson/Oak Ridge</t>
  </si>
  <si>
    <t>Sr. Mary John Slonkosky</t>
  </si>
  <si>
    <t>(865) 483-9700</t>
  </si>
  <si>
    <t>smsprincipal@stmarysoakridge.org</t>
  </si>
  <si>
    <t>www.school.stmarysoakridge.org</t>
  </si>
  <si>
    <t>NCEA</t>
  </si>
  <si>
    <t>St. Mary's Episcopal School</t>
  </si>
  <si>
    <t>60 Perkins Extended</t>
  </si>
  <si>
    <t>Albert Throckmorton</t>
  </si>
  <si>
    <t>(901) 537-1472</t>
  </si>
  <si>
    <t xml:space="preserve">athrockmorton@stmarysschool.org </t>
  </si>
  <si>
    <t>lynnisaacs@stmarysschool.org</t>
  </si>
  <si>
    <t>stmarysschool.org</t>
  </si>
  <si>
    <t>St. Mary's School</t>
  </si>
  <si>
    <t>1665 Hwy. 45 By-Pass</t>
  </si>
  <si>
    <t>Nathan Gwinn</t>
  </si>
  <si>
    <t>(731) 668-2525</t>
  </si>
  <si>
    <t>nathan.gwinn@stmarys.tn.org</t>
  </si>
  <si>
    <t>connie.carpenter@stmarys.tn.org</t>
  </si>
  <si>
    <t>http://www.stmarysschool.tn.org/</t>
  </si>
  <si>
    <t>St. Matthew Catholic School</t>
  </si>
  <si>
    <t>533 Sneed Road W.</t>
  </si>
  <si>
    <t>Anthony Simpson</t>
  </si>
  <si>
    <t>(615) 662-4044</t>
  </si>
  <si>
    <t xml:space="preserve">asimpson@stmatthewtn.org </t>
  </si>
  <si>
    <t>www.stmatthewtn.org/school/</t>
  </si>
  <si>
    <t>ASCD, CDN, NCEA</t>
  </si>
  <si>
    <t>St. Michael Academy</t>
  </si>
  <si>
    <t>7674 Nolensville Road</t>
  </si>
  <si>
    <t>Nolensville</t>
  </si>
  <si>
    <t>Shana Druffner</t>
  </si>
  <si>
    <t>(615) 941-1069</t>
  </si>
  <si>
    <t>sdruffner@stmichaeltn.org</t>
  </si>
  <si>
    <t>stmichaeltn.org</t>
  </si>
  <si>
    <t>St. Nicholas School</t>
  </si>
  <si>
    <t>7525 Min-Tom Drive</t>
  </si>
  <si>
    <t>Robert McGhee</t>
  </si>
  <si>
    <t>(423) 899-1999</t>
  </si>
  <si>
    <t>rmcgehee@stns.org</t>
  </si>
  <si>
    <t>stns.org</t>
  </si>
  <si>
    <t>St. Patrick School</t>
  </si>
  <si>
    <t>175 St. Patrick Street</t>
  </si>
  <si>
    <t>McEwen</t>
  </si>
  <si>
    <t>Humphreys</t>
  </si>
  <si>
    <t>Humphreys Co.</t>
  </si>
  <si>
    <t>430</t>
  </si>
  <si>
    <t>Sr. Veronica Marie Buckmsater,OP</t>
  </si>
  <si>
    <t>(931) 582-3493</t>
  </si>
  <si>
    <t>svm@sps-tn.org</t>
  </si>
  <si>
    <t>St. Patrick School - HOME (sps-tn.org)</t>
  </si>
  <si>
    <t>St. Paul Catholic School</t>
  </si>
  <si>
    <t>1425 E. Shelby Drive</t>
  </si>
  <si>
    <t>Sister Mary Lawrence Wright, OP</t>
  </si>
  <si>
    <t>(901) 346-0862</t>
  </si>
  <si>
    <t>principal@stpaulsmemphis.com</t>
  </si>
  <si>
    <t>http://www.stpaulmemphis.org/school.htm</t>
  </si>
  <si>
    <t>St. Paul Christian Academy</t>
  </si>
  <si>
    <t>5033 Hillsboro Pike</t>
  </si>
  <si>
    <t>Will Norton</t>
  </si>
  <si>
    <t>(615) 269-4751</t>
  </si>
  <si>
    <t>wnorton@stpaulchristian.org</t>
  </si>
  <si>
    <t xml:space="preserve">jleggett@stpaulchristian.org </t>
  </si>
  <si>
    <t>stpaulchristianacademy.org</t>
  </si>
  <si>
    <t>St. Paul's Day School and Kindergarten</t>
  </si>
  <si>
    <t>160 East Sevier Avenue</t>
  </si>
  <si>
    <t>Melanie Beach</t>
  </si>
  <si>
    <t>(423) 246-9552</t>
  </si>
  <si>
    <t>mbeach169@gmail.com</t>
  </si>
  <si>
    <t>stpaulsdayschool423@gmail.com</t>
  </si>
  <si>
    <t>www.stpaulskingsport.org</t>
  </si>
  <si>
    <t>St. Peter's Episcopal School</t>
  </si>
  <si>
    <t>848 Ashland Terrace</t>
  </si>
  <si>
    <t>Meredith Ruffner</t>
  </si>
  <si>
    <t>(423) 870-1794</t>
  </si>
  <si>
    <t>mruffner@stpeters.org</t>
  </si>
  <si>
    <t>bluehrs@stpeters.org</t>
  </si>
  <si>
    <t>saintpetersschool.net</t>
  </si>
  <si>
    <t>St. Pius X Classical Academy</t>
  </si>
  <si>
    <t>2750 Tucker Road</t>
  </si>
  <si>
    <t>Nikita Jones</t>
  </si>
  <si>
    <t>(615) 255-2049</t>
  </si>
  <si>
    <t>njones@stpiusnashville.org</t>
  </si>
  <si>
    <t>jharper@stpiusnashville.org</t>
  </si>
  <si>
    <t>www.stpiusnashville.org</t>
  </si>
  <si>
    <t xml:space="preserve">CDN, NCEA </t>
  </si>
  <si>
    <t>St. Rose of Lima Catholic School</t>
  </si>
  <si>
    <t>1601 North Tennessee Boulevard</t>
  </si>
  <si>
    <t>Murfreesboro (K-6) /Rutherford Co. (7,8)</t>
  </si>
  <si>
    <t>750/  751</t>
  </si>
  <si>
    <t>Sister Catherine Marie, O.P/Kimberly Smith.</t>
  </si>
  <si>
    <t>(615) 898-0555</t>
  </si>
  <si>
    <t>srcmarie@saintrose.org</t>
  </si>
  <si>
    <t>schooloffice@saintrose.org</t>
  </si>
  <si>
    <t>www.school.saintrose.org</t>
  </si>
  <si>
    <t>Standifer Gap Seventh-day Adventist School</t>
  </si>
  <si>
    <t>8255 Standifer Gap Road</t>
  </si>
  <si>
    <t>Kent Kast</t>
  </si>
  <si>
    <t>(423) 892-6013</t>
  </si>
  <si>
    <t>standifergapsda@gmail.com</t>
  </si>
  <si>
    <t>standifergap22.adventistschoolconnect.org</t>
  </si>
  <si>
    <t>Stanford Eisenberg Jewish Day School</t>
  </si>
  <si>
    <t>8042 Gleason Drive</t>
  </si>
  <si>
    <t>Darcy Devrnja</t>
  </si>
  <si>
    <t>(865) 560-9922</t>
  </si>
  <si>
    <t>ddevrnja@kjds.org</t>
  </si>
  <si>
    <t xml:space="preserve"> info@kjds.org</t>
  </si>
  <si>
    <t>www.kjds.org</t>
  </si>
  <si>
    <t>Sumner Academy</t>
  </si>
  <si>
    <t>464 Nichols Lane</t>
  </si>
  <si>
    <t>Chan Gammill</t>
  </si>
  <si>
    <t>(615) 452-1914</t>
  </si>
  <si>
    <t>cgammill@sumneracademy.org</t>
  </si>
  <si>
    <t>hmartin@sumneracademy.org</t>
  </si>
  <si>
    <t>sumneracademy.org</t>
  </si>
  <si>
    <t>MSA-CESS</t>
  </si>
  <si>
    <t>Sylvan Learning Center #1026</t>
  </si>
  <si>
    <t>728 South Jefferson Ste. 9</t>
  </si>
  <si>
    <t>Scott Baas</t>
  </si>
  <si>
    <t>(931) 528-2543</t>
  </si>
  <si>
    <t>sylvanprep1@gmail.com</t>
  </si>
  <si>
    <t>www.sylvanprepacademy.com</t>
  </si>
  <si>
    <t>Tabernacle Christian Academy</t>
  </si>
  <si>
    <t>7829 Tazewell Pike</t>
  </si>
  <si>
    <t>Steven Terry</t>
  </si>
  <si>
    <t>(865) 437-9437</t>
  </si>
  <si>
    <t>svterry@att.net</t>
  </si>
  <si>
    <t>www.tcarevelators.org</t>
  </si>
  <si>
    <t>Tabernacle Christian School (formerly Lakeway Christian School)</t>
  </si>
  <si>
    <t>918 Jarnigan Avenue</t>
  </si>
  <si>
    <t>Misty Benton</t>
  </si>
  <si>
    <t>(423) 581-0437</t>
  </si>
  <si>
    <t>lcsprincipal@musfiber.com</t>
  </si>
  <si>
    <t>misty.benton95@gmail.com</t>
  </si>
  <si>
    <t>Tate's School of Discovery</t>
  </si>
  <si>
    <t>9215 Bob Gray Road</t>
  </si>
  <si>
    <t>8131 Leclay Road, Knoxville</t>
  </si>
  <si>
    <t>Kaye Simmons</t>
  </si>
  <si>
    <t>(865) 690-4255</t>
  </si>
  <si>
    <t>kaye-simmons@tatesschool.com</t>
  </si>
  <si>
    <t>heather-jenkinson@tatesschool.com</t>
  </si>
  <si>
    <t>www.tatesschool.com</t>
  </si>
  <si>
    <t>Temple Baptist Academy</t>
  </si>
  <si>
    <t>1700 W Beaver Creek Drive</t>
  </si>
  <si>
    <t>Michael Fox</t>
  </si>
  <si>
    <t>(865) 938-8181</t>
  </si>
  <si>
    <t>headofschool@templebaptistacademy.com</t>
  </si>
  <si>
    <t>dan.weber@templebaptistacademy.com</t>
  </si>
  <si>
    <t>templebaptistacademy.com</t>
  </si>
  <si>
    <t>ACSI, AACS</t>
  </si>
  <si>
    <t>Temple Baptist Christian School</t>
  </si>
  <si>
    <t>66 Fairlane Drive</t>
  </si>
  <si>
    <t>Manchester</t>
  </si>
  <si>
    <t>Coffee</t>
  </si>
  <si>
    <t>161</t>
  </si>
  <si>
    <t>Jeff Stewart</t>
  </si>
  <si>
    <t>(931) 728-4911</t>
  </si>
  <si>
    <t>principal@templeministries.com</t>
  </si>
  <si>
    <t>secretary@templeministries.com</t>
  </si>
  <si>
    <t>tbcseagles.com</t>
  </si>
  <si>
    <t>Templeton Academy</t>
  </si>
  <si>
    <t>631 2nd Ave S.</t>
  </si>
  <si>
    <t>Erica Steakley</t>
  </si>
  <si>
    <t>(615) 601-0893</t>
  </si>
  <si>
    <t>erica.steakley@templetonacademy.org</t>
  </si>
  <si>
    <t>nashville@templetonacademy.org</t>
  </si>
  <si>
    <t>templetonacademy.org/nashville-campus</t>
  </si>
  <si>
    <t>Tennessee Avenue Christian Academy</t>
  </si>
  <si>
    <t xml:space="preserve">806 Tennessee Avenue </t>
  </si>
  <si>
    <t>Bristol</t>
  </si>
  <si>
    <t>821</t>
  </si>
  <si>
    <t>Cindy Beal</t>
  </si>
  <si>
    <t>(423) 989-4346</t>
  </si>
  <si>
    <t>cindy.beal@tabaptist.org</t>
  </si>
  <si>
    <t>academy.tabaptist.org</t>
  </si>
  <si>
    <t>Tennessee Christian Academy</t>
  </si>
  <si>
    <t>1954 Windle Community Road</t>
  </si>
  <si>
    <t xml:space="preserve">Overton </t>
  </si>
  <si>
    <t>P.O. Box 237, Cookeville, TN</t>
  </si>
  <si>
    <t>Overton Co.</t>
  </si>
  <si>
    <t>670</t>
  </si>
  <si>
    <t>Susan Reeder</t>
  </si>
  <si>
    <t>(931) 823-5283</t>
  </si>
  <si>
    <t>susan.reeder@tn-ca.org</t>
  </si>
  <si>
    <t>jessica.reeder@tn-ca.org</t>
  </si>
  <si>
    <t>www.tn-ca.org</t>
  </si>
  <si>
    <t>Tennessee Christian Preparatory School</t>
  </si>
  <si>
    <t>4100 Stephens Road NE</t>
  </si>
  <si>
    <t>Jared Tilley</t>
  </si>
  <si>
    <t>(423) 559-8939</t>
  </si>
  <si>
    <t>jtilley@tcpsk12.org</t>
  </si>
  <si>
    <t>www.tennesseechristian.org</t>
  </si>
  <si>
    <t>Tennessee Preparatory Academy</t>
  </si>
  <si>
    <t>6720 E. Raines Road</t>
  </si>
  <si>
    <t>Donnell Bratton</t>
  </si>
  <si>
    <t>(901) 504-5206</t>
  </si>
  <si>
    <t>tennprep@gmail.com  </t>
  </si>
  <si>
    <t>www.tennprepacademy.org</t>
  </si>
  <si>
    <t>Thales Academy</t>
  </si>
  <si>
    <t>3835 Carothers Parkway</t>
  </si>
  <si>
    <t>Heather DiMeo</t>
  </si>
  <si>
    <t>(615) 465-6919</t>
  </si>
  <si>
    <t>heather.dimeo@thalesacademy.org</t>
  </si>
  <si>
    <t>Lauren.Huitt@thalesacademy.org</t>
  </si>
  <si>
    <t>www.thalesacademy.org</t>
  </si>
  <si>
    <t>The Academy for G.O.D.</t>
  </si>
  <si>
    <t>401 Center Street</t>
  </si>
  <si>
    <t>37138-2417</t>
  </si>
  <si>
    <t>Greg Garner</t>
  </si>
  <si>
    <t>(615) 722-7107</t>
  </si>
  <si>
    <t>gregg.garner@academyforgod.org</t>
  </si>
  <si>
    <t>alex.castro@academyforgod.org</t>
  </si>
  <si>
    <t>academyforgod.org</t>
  </si>
  <si>
    <t>The Ark Academy
(formerly Redemption Kids School of Ministry)</t>
  </si>
  <si>
    <t>708 South Orchard Knob</t>
  </si>
  <si>
    <t>Crystal Horvath</t>
  </si>
  <si>
    <t>(423) 388-2182</t>
  </si>
  <si>
    <t>chorvath@thearkacademy.net</t>
  </si>
  <si>
    <t>www.thearkacademy.net</t>
  </si>
  <si>
    <t>The Bright School</t>
  </si>
  <si>
    <t>1950 McDade Lane</t>
  </si>
  <si>
    <t>Kristin B. Watts</t>
  </si>
  <si>
    <t>(423) 267-8546</t>
  </si>
  <si>
    <t>kwatts@brightschool.com</t>
  </si>
  <si>
    <t>rkropff@brightschool.com</t>
  </si>
  <si>
    <t>brightschool.com</t>
  </si>
  <si>
    <t xml:space="preserve">NAIS, TAIS </t>
  </si>
  <si>
    <t>The Children's House of Nashville Montessori School</t>
  </si>
  <si>
    <t>3404 Belmont Blvd.</t>
  </si>
  <si>
    <t>Rhonda McKay</t>
  </si>
  <si>
    <t>(615) 298-5647</t>
  </si>
  <si>
    <t>rhonda.mckay@childrenshousenashville.org</t>
  </si>
  <si>
    <t>office@childrenshousenashville.org</t>
  </si>
  <si>
    <t>www.childrenshousenashville.org</t>
  </si>
  <si>
    <t>The Collegiate School of Memphis</t>
  </si>
  <si>
    <t>3353 Faxon Avenue</t>
  </si>
  <si>
    <t>McKenzie Cohen</t>
  </si>
  <si>
    <t>(901) 591-8200</t>
  </si>
  <si>
    <t>mcohen@collegiatememphis.org</t>
  </si>
  <si>
    <t>wgrimm@collegiatememphis.org</t>
  </si>
  <si>
    <t>collegiatememphis.org</t>
  </si>
  <si>
    <t>MAIS, TAIS</t>
  </si>
  <si>
    <t xml:space="preserve">The Comenius School/ Div. of Franklin Classical School </t>
  </si>
  <si>
    <t>Richard Miller</t>
  </si>
  <si>
    <t>(615) 528-3778</t>
  </si>
  <si>
    <t>rmiller@franklinclassical.com</t>
  </si>
  <si>
    <t>thecomeniusschool.com</t>
  </si>
  <si>
    <t>The Covenant School</t>
  </si>
  <si>
    <t>33 Burton Hills Blvd</t>
  </si>
  <si>
    <t>Trudy Waters</t>
  </si>
  <si>
    <t>(615) 467-2313</t>
  </si>
  <si>
    <t>twaters@thecovenantschool.com</t>
  </si>
  <si>
    <t>kkeller@thecovenantschool.com</t>
  </si>
  <si>
    <t xml:space="preserve">thecovenantschool.com </t>
  </si>
  <si>
    <t>The Edison School-Madison</t>
  </si>
  <si>
    <t>610 West Old Hickory Blvd</t>
  </si>
  <si>
    <t xml:space="preserve">Jonathan Wilson </t>
  </si>
  <si>
    <t>(615) 431-5637</t>
  </si>
  <si>
    <t>jwilson@theedisonschool.com</t>
  </si>
  <si>
    <t>rcarlson@theedisonschool.com</t>
  </si>
  <si>
    <t>www.theedisonschool.com</t>
  </si>
  <si>
    <t>CASI</t>
  </si>
  <si>
    <t xml:space="preserve">The Episcopal School of Knoxville </t>
  </si>
  <si>
    <t>950 Episcopal School Way</t>
  </si>
  <si>
    <t>Jack Talmadge</t>
  </si>
  <si>
    <t>(865) 777-9032</t>
  </si>
  <si>
    <t>talmadge@esknoxville.org</t>
  </si>
  <si>
    <t>kmchargue@esknoxville.org</t>
  </si>
  <si>
    <t>esknoxville.org</t>
  </si>
  <si>
    <t>NAIS, NAES, TAIS</t>
  </si>
  <si>
    <t>The Farm School</t>
  </si>
  <si>
    <t>151 Schoolhouse Road</t>
  </si>
  <si>
    <t>Summertown</t>
  </si>
  <si>
    <t>Gabriel Koberstein</t>
  </si>
  <si>
    <t>(931) 964-2325</t>
  </si>
  <si>
    <t>gabe@thefarmschool.community</t>
  </si>
  <si>
    <t>leadership@thefarmschool.community</t>
  </si>
  <si>
    <t>www.thefarmschoolcommunity.com</t>
  </si>
  <si>
    <t>The Jenkins Center for Excellence</t>
  </si>
  <si>
    <t>2861 Hwy 52 E.</t>
  </si>
  <si>
    <t xml:space="preserve">TN    </t>
  </si>
  <si>
    <t xml:space="preserve">Macon </t>
  </si>
  <si>
    <t>142 Hidden Acres Lane, Lafayette</t>
  </si>
  <si>
    <t>Kimberly Hale</t>
  </si>
  <si>
    <t>(615) 688-9504</t>
  </si>
  <si>
    <t>khale@jenctr.com</t>
  </si>
  <si>
    <t>admin@jenctr.com</t>
  </si>
  <si>
    <t>www.jenctr.com</t>
  </si>
  <si>
    <t>The King's Academy</t>
  </si>
  <si>
    <t>202 Smothers Road</t>
  </si>
  <si>
    <t>Jeremy Sandefur</t>
  </si>
  <si>
    <t>(865) 573-8321</t>
  </si>
  <si>
    <t>jsandefur@thekingsacademy.net</t>
  </si>
  <si>
    <t>akandel@thekingsacademy.net; ksullivan@thekingsacademy.net</t>
  </si>
  <si>
    <t xml:space="preserve">thekingsacademy.net </t>
  </si>
  <si>
    <t>The King's Academy: Umbrella</t>
  </si>
  <si>
    <t>Eileen Thornton</t>
  </si>
  <si>
    <t>ethornton@thekingsacademy.net</t>
  </si>
  <si>
    <t>tkahomeschool.net</t>
  </si>
  <si>
    <t>The Lab School of Memphis</t>
  </si>
  <si>
    <t>1738 Galloway Ave.</t>
  </si>
  <si>
    <t>Coi Morrison</t>
  </si>
  <si>
    <t>(901) 236-7822</t>
  </si>
  <si>
    <t>info@thelabschoolofmemphis.com</t>
  </si>
  <si>
    <t>cmorrison.mba@gmail.com</t>
  </si>
  <si>
    <t>www.thelabschoolofmemphis.com</t>
  </si>
  <si>
    <t>The Land Academy Elementary School</t>
  </si>
  <si>
    <t>3430 Overton Crossing</t>
  </si>
  <si>
    <t>LaMonn Daniels</t>
  </si>
  <si>
    <t>(901) 440-4660</t>
  </si>
  <si>
    <t>ldaniels@tlaes.org</t>
  </si>
  <si>
    <t>lamonn.daniels@gmail.com</t>
  </si>
  <si>
    <t>www.tlaes.com</t>
  </si>
  <si>
    <t>The Lift Christian Academy-Educational Enrichment CO-OP</t>
  </si>
  <si>
    <t>661 Parkway</t>
  </si>
  <si>
    <t>Kayla McBrayer</t>
  </si>
  <si>
    <t>(865) 286-5585</t>
  </si>
  <si>
    <t>theliftchristianacademy@gmail.com</t>
  </si>
  <si>
    <t>kayladmcbrayer@gmail.com</t>
  </si>
  <si>
    <t>TLCA.us</t>
  </si>
  <si>
    <t xml:space="preserve">The Little Country Schoolhouse </t>
  </si>
  <si>
    <t>840 Highway 76</t>
  </si>
  <si>
    <t>Deborah Respass</t>
  </si>
  <si>
    <t>(931) 358-5775</t>
  </si>
  <si>
    <t>K-1</t>
  </si>
  <si>
    <t>littlecountrysc@gmail.com</t>
  </si>
  <si>
    <t>www.littlecountryschoolhouse.com</t>
  </si>
  <si>
    <t>Cognia, State</t>
  </si>
  <si>
    <t>III, V</t>
  </si>
  <si>
    <t>The Montessori School</t>
  </si>
  <si>
    <t>300 Montessori Way</t>
  </si>
  <si>
    <t>Allison Driver</t>
  </si>
  <si>
    <t>(423) 622-6366</t>
  </si>
  <si>
    <t>allison.driver@themontessorischool.net</t>
  </si>
  <si>
    <t>peg.everts@themontessorischool.net</t>
  </si>
  <si>
    <t>www.themontessorischool.net</t>
  </si>
  <si>
    <t xml:space="preserve">The Montessori School of Cleveland </t>
  </si>
  <si>
    <t>301 Keith Street SW</t>
  </si>
  <si>
    <t>Andrew Renwick</t>
  </si>
  <si>
    <t>(423) 479-7282</t>
  </si>
  <si>
    <t>admin@montessoricleveland.org</t>
  </si>
  <si>
    <t>info.montessoricleveland@gmail.com</t>
  </si>
  <si>
    <t>www.montessoricleveland.org</t>
  </si>
  <si>
    <t xml:space="preserve">The Phoenix School for Creative Learning </t>
  </si>
  <si>
    <t>2404 Arthur Road</t>
  </si>
  <si>
    <t>Peggy Morris</t>
  </si>
  <si>
    <t>(901) 757-4360</t>
  </si>
  <si>
    <t>phoenix-school@comcast.net</t>
  </si>
  <si>
    <t>pjmo13@yahoo.com</t>
  </si>
  <si>
    <t>www.thephoenixschool.net</t>
  </si>
  <si>
    <t>The Settlement Kindergarten</t>
  </si>
  <si>
    <t>2724 Trenton Road</t>
  </si>
  <si>
    <t>Holly Hansen</t>
  </si>
  <si>
    <t>(931) 647-1900</t>
  </si>
  <si>
    <t>thesettlementkindergarten@gmail.com</t>
  </si>
  <si>
    <t>ck_gilmore@yahoo.com</t>
  </si>
  <si>
    <t>www.thesettlementpreschool.com</t>
  </si>
  <si>
    <t>The Summit Preparatory Academy</t>
  </si>
  <si>
    <t>(Mailing: PO Box 427)   1080 Highway 76</t>
  </si>
  <si>
    <t>Rachel Runnels/Michell Thompson</t>
  </si>
  <si>
    <t>(615) 285-0058</t>
  </si>
  <si>
    <t>rachel.runnels@summitprepacademy.com</t>
  </si>
  <si>
    <t>michelle.thompson@summitprepacademy.com</t>
  </si>
  <si>
    <t>www.summitprepacademy.com</t>
  </si>
  <si>
    <t>The Webb School</t>
  </si>
  <si>
    <t>319 Webb Road East</t>
  </si>
  <si>
    <t>Bell Buckle</t>
  </si>
  <si>
    <t>Ken Cheeseman</t>
  </si>
  <si>
    <t>(931) 389-9322</t>
  </si>
  <si>
    <t>kcheeseman@webbschool.com</t>
  </si>
  <si>
    <t>thewebbschool.com</t>
  </si>
  <si>
    <t>The Youth Academy Clarksville, LLC.</t>
  </si>
  <si>
    <t>901 Professional Park Drive</t>
  </si>
  <si>
    <t>Christie Fowler</t>
  </si>
  <si>
    <t>(931) 245-1400</t>
  </si>
  <si>
    <t>christie@youthacademyclarksville.com</t>
  </si>
  <si>
    <t>hope@youthacademyclarksville.com</t>
  </si>
  <si>
    <t>www.youthacademyclarksville.com</t>
  </si>
  <si>
    <t>The Youth Academy-Sango</t>
  </si>
  <si>
    <t>751 S. Gateway Plaza Blvd</t>
  </si>
  <si>
    <t>(931) 551-2131</t>
  </si>
  <si>
    <t>Tipton Christian Academy</t>
  </si>
  <si>
    <t>2105 Hwy. 59 South</t>
  </si>
  <si>
    <t>Covington</t>
  </si>
  <si>
    <t>38019-7305</t>
  </si>
  <si>
    <t>Peggy Murdock</t>
  </si>
  <si>
    <t>(901) 475-4990</t>
  </si>
  <si>
    <t>pmurdock@tiptonchristianacademy.com</t>
  </si>
  <si>
    <t>lblalack@tiptonchristianacademy.com</t>
  </si>
  <si>
    <t>tiptonchristianacademy.com</t>
  </si>
  <si>
    <t>Tipton-Rosemark Academy Inc.</t>
  </si>
  <si>
    <t>8696 Rosemark Road</t>
  </si>
  <si>
    <t>798</t>
  </si>
  <si>
    <t>Dr. Andy Graham</t>
  </si>
  <si>
    <t>(901) 799-8696</t>
  </si>
  <si>
    <t>agraham@rebelmail.net</t>
  </si>
  <si>
    <t>sdavidson@rebelmail.net</t>
  </si>
  <si>
    <t>tiptonrosemarkacademy.net</t>
  </si>
  <si>
    <t>Toddler Town Prep</t>
  </si>
  <si>
    <t>6479 Wincherster Road, Suite 120</t>
  </si>
  <si>
    <t>Brandy Boyland</t>
  </si>
  <si>
    <t>(901) 232-7978</t>
  </si>
  <si>
    <t>K-2</t>
  </si>
  <si>
    <t>toddlertown@yahoo.com</t>
  </si>
  <si>
    <t>TOP Academy (Tabernacle of Praise)</t>
  </si>
  <si>
    <t>2055 Granby Road</t>
  </si>
  <si>
    <t>Lisa Manning</t>
  </si>
  <si>
    <t>(423) 530-7175</t>
  </si>
  <si>
    <t>niclisanna@icloud.com</t>
  </si>
  <si>
    <t>ourlilmiracle12@gmail.com</t>
  </si>
  <si>
    <t>Towering Oaks Christian School</t>
  </si>
  <si>
    <t>1985 Buckingham Road</t>
  </si>
  <si>
    <t>37745-6733</t>
  </si>
  <si>
    <t>Greene Co.</t>
  </si>
  <si>
    <t>300</t>
  </si>
  <si>
    <t>Amy Pfaff-Biebel</t>
  </si>
  <si>
    <t>(423) 639-0791</t>
  </si>
  <si>
    <t>apaff-biebel@toweringoaks.com</t>
  </si>
  <si>
    <t>amandawillis@toweringoaks.org</t>
  </si>
  <si>
    <t>tocsweb.com</t>
  </si>
  <si>
    <t>Trinitas Classical Academy (formally The Classical Academy of Franklin)</t>
  </si>
  <si>
    <t>810 Del Rio Pike</t>
  </si>
  <si>
    <t>Eric Hale</t>
  </si>
  <si>
    <t>(615) 790-8556</t>
  </si>
  <si>
    <t>erichale@tcafranklin.org</t>
  </si>
  <si>
    <t>christysperry@tcafranklin.org; ericvangorden@tcafranklin.org</t>
  </si>
  <si>
    <t>tcafranklin.org</t>
  </si>
  <si>
    <t>Trinity Academy (Formally New Colossus Academy-Crossville)</t>
  </si>
  <si>
    <t>3270 Lantana Road</t>
  </si>
  <si>
    <t>Corey Wade</t>
  </si>
  <si>
    <t>(931) 456-4430</t>
  </si>
  <si>
    <t>info@tacrossville.org</t>
  </si>
  <si>
    <t>cwade@tachargers.org; cwhitson@tachargers.org</t>
  </si>
  <si>
    <t>tacrossville.org</t>
  </si>
  <si>
    <t>Trinity Christian Academy</t>
  </si>
  <si>
    <t>10 Windy City Road</t>
  </si>
  <si>
    <t>Judy Brown</t>
  </si>
  <si>
    <t>(731) 668-8500</t>
  </si>
  <si>
    <t>judy.brown@mytcalions.com</t>
  </si>
  <si>
    <t>kristie.tims@mytcalions.com</t>
  </si>
  <si>
    <t>tcalions.com</t>
  </si>
  <si>
    <t>6706 Central Avenue Pike</t>
  </si>
  <si>
    <t>Robin Lieser</t>
  </si>
  <si>
    <t>(865) 688-9991  (865)256-4695</t>
  </si>
  <si>
    <t>robinlieser@gmail.com</t>
  </si>
  <si>
    <t>tcaknox.org</t>
  </si>
  <si>
    <t>Tri-State Christian Academy</t>
  </si>
  <si>
    <t>271 Arthur Road</t>
  </si>
  <si>
    <t>Cumberland Gap</t>
  </si>
  <si>
    <t>Kandice Miracle</t>
  </si>
  <si>
    <t>(423) 869-8008</t>
  </si>
  <si>
    <t>a3kmiracle@yahoo.com</t>
  </si>
  <si>
    <t>tristatechristianacademy@yahoo.com</t>
  </si>
  <si>
    <t>AJLC</t>
  </si>
  <si>
    <t>Triumph Association ETC, LLC - Christian Success Academy</t>
  </si>
  <si>
    <t>3620 Austin Peay Hwy, Suite 2</t>
  </si>
  <si>
    <t>Tamika Galvin</t>
  </si>
  <si>
    <t>(901) 341-9593</t>
  </si>
  <si>
    <t>support@triumphassociation.com</t>
  </si>
  <si>
    <t>tamika.galvin@yahoo.com</t>
  </si>
  <si>
    <t>www.triumphassociation.com/academy</t>
  </si>
  <si>
    <t xml:space="preserve">Truth Academy </t>
  </si>
  <si>
    <t>2835 Enon Lane (P.O. Box 357)</t>
  </si>
  <si>
    <t>Bolivar</t>
  </si>
  <si>
    <t>Hardeman</t>
  </si>
  <si>
    <t>Hardeman Co.</t>
  </si>
  <si>
    <t>John D. Hawk Bolden, II</t>
  </si>
  <si>
    <t>(615) 530-6494</t>
  </si>
  <si>
    <t>godstruthacademy@gmail.com</t>
  </si>
  <si>
    <t>www.truthacademy.net</t>
  </si>
  <si>
    <t>Tullahoma Seventh-day Adventist Christian School</t>
  </si>
  <si>
    <t>231 Turkey Creek</t>
  </si>
  <si>
    <t>Tullahoma</t>
  </si>
  <si>
    <t>Kerrel Henry</t>
  </si>
  <si>
    <t>(931) 455-1924</t>
  </si>
  <si>
    <t>khenry@kytn.net</t>
  </si>
  <si>
    <t>tullahomakidscommunity@gmail.com</t>
  </si>
  <si>
    <t>tullahomakidscommunity.org</t>
  </si>
  <si>
    <t xml:space="preserve">Unity Christian Academy </t>
  </si>
  <si>
    <t>256 Uffelman Drive</t>
  </si>
  <si>
    <t>Jackie Hale</t>
  </si>
  <si>
    <t>(931) 645-6003</t>
  </si>
  <si>
    <t>jhale231699@aol.com</t>
  </si>
  <si>
    <t xml:space="preserve">www.unitychristianacademy.com
</t>
  </si>
  <si>
    <t>University of Tennessee Early Learning Center</t>
  </si>
  <si>
    <t>1206 White Avenue</t>
  </si>
  <si>
    <t>Danielle Thibus</t>
  </si>
  <si>
    <t>(865) 974-0843</t>
  </si>
  <si>
    <t xml:space="preserve">drose@utk.edu </t>
  </si>
  <si>
    <t>elc@utk.edu</t>
  </si>
  <si>
    <t>www.elc.utk.edu</t>
  </si>
  <si>
    <t>University School of Jackson</t>
  </si>
  <si>
    <t>232 McClellan Road</t>
  </si>
  <si>
    <t>Don Roe</t>
  </si>
  <si>
    <t>(731) 664-0812</t>
  </si>
  <si>
    <t>droe@usjbruins.org</t>
  </si>
  <si>
    <t>eatkins@usjbruins.org</t>
  </si>
  <si>
    <t>usjbruins.org</t>
  </si>
  <si>
    <t>University School of Nashville</t>
  </si>
  <si>
    <t>2000 Edgehill Avenue</t>
  </si>
  <si>
    <t>Chai Reddy</t>
  </si>
  <si>
    <t>(615) 948-5380</t>
  </si>
  <si>
    <t>creddy@usn.org</t>
  </si>
  <si>
    <t>nsewell@usn.org</t>
  </si>
  <si>
    <t>usn.org</t>
  </si>
  <si>
    <t>Upper Cumberland Christian Academy (Agape Worship Center)</t>
  </si>
  <si>
    <t xml:space="preserve">850 County House Rd </t>
  </si>
  <si>
    <t>Livingston</t>
  </si>
  <si>
    <t>Scott Sittloh</t>
  </si>
  <si>
    <t>(931) 823-7170</t>
  </si>
  <si>
    <t>uccalivingston@gmail.com</t>
  </si>
  <si>
    <t xml:space="preserve">jeffreysr0603@yahoo.com </t>
  </si>
  <si>
    <t xml:space="preserve">www.ucacleveland.org </t>
  </si>
  <si>
    <t>Valley Christian Academy</t>
  </si>
  <si>
    <t>482 County Road 725, Box 3148</t>
  </si>
  <si>
    <t>Paige Bennett</t>
  </si>
  <si>
    <t>(423)-462-3008</t>
  </si>
  <si>
    <t>pbennett@valleychristianacademy.us</t>
  </si>
  <si>
    <t>hcrisp@valleychristianacademy.us</t>
  </si>
  <si>
    <t>valleychristianacademy.us</t>
  </si>
  <si>
    <t>ACE, TACS, TANAS,</t>
  </si>
  <si>
    <t>Victory Baptist Academy</t>
  </si>
  <si>
    <t>2000 North Main</t>
  </si>
  <si>
    <t>P.O. Box 1030, Shelbyville TN</t>
  </si>
  <si>
    <t>Mr. Lyn Warren</t>
  </si>
  <si>
    <t>(931) 684-8115</t>
  </si>
  <si>
    <t>lynwarren76@gmail.com</t>
  </si>
  <si>
    <t>vbapatriots1976@gmail.com</t>
  </si>
  <si>
    <t>vba@shelbyville.com</t>
  </si>
  <si>
    <t>ASCD, Cognia, SACS-CASI, SAIS</t>
  </si>
  <si>
    <t>Webb School of Knoxville</t>
  </si>
  <si>
    <t>9800 Webb School Drive</t>
  </si>
  <si>
    <t>37923-3399</t>
  </si>
  <si>
    <t>Ansel Sanders</t>
  </si>
  <si>
    <t>(865) 693-0011</t>
  </si>
  <si>
    <t>ansel.sanders@webbschool.org</t>
  </si>
  <si>
    <t>jcookston@webbschool.org</t>
  </si>
  <si>
    <t>webbschool.org</t>
  </si>
  <si>
    <t>West End Kindergarten</t>
  </si>
  <si>
    <t>8301 E. Walker Springs Lane</t>
  </si>
  <si>
    <t>Miranda Eichman</t>
  </si>
  <si>
    <t>(865) 690-0900</t>
  </si>
  <si>
    <t>wekkindergarten@gmail.com</t>
  </si>
  <si>
    <t>wekfours@gmail.com</t>
  </si>
  <si>
    <t>www.westendkindergarten.com</t>
  </si>
  <si>
    <t>West Hills Baptist Church Preschool &amp; Kindergarten</t>
  </si>
  <si>
    <t>409 N. Winston Road</t>
  </si>
  <si>
    <t>Sabrina Brittain</t>
  </si>
  <si>
    <t>(865) 690-4251</t>
  </si>
  <si>
    <t>sabrinabrittain@wherechildrengrow.org</t>
  </si>
  <si>
    <t>www.wherechildrengrow.org</t>
  </si>
  <si>
    <t>West Knox Creative Learning Center</t>
  </si>
  <si>
    <t>7828 S. Northshore Drive</t>
  </si>
  <si>
    <t>Anna-Lynn Bauer</t>
  </si>
  <si>
    <t>(865) 257-9805</t>
  </si>
  <si>
    <t>PreK- 3</t>
  </si>
  <si>
    <t>10</t>
  </si>
  <si>
    <t>littleexplorerschildcare16@gmail.com</t>
  </si>
  <si>
    <t>havenesepalae@yahoo.com</t>
  </si>
  <si>
    <t>littleexplorerschildcare.org</t>
  </si>
  <si>
    <t>ACCS, SAIS</t>
  </si>
  <si>
    <t>Westminster Academy</t>
  </si>
  <si>
    <t>2520 Ridgeway Road</t>
  </si>
  <si>
    <t>Preston Atwood</t>
  </si>
  <si>
    <t>(901) 380-9192</t>
  </si>
  <si>
    <t>patwood@wamemphis.com</t>
  </si>
  <si>
    <t>info@wamemphis.com</t>
  </si>
  <si>
    <t>wamemphis.com</t>
  </si>
  <si>
    <t>Weston Classical School</t>
  </si>
  <si>
    <t>137 Ashli Lane</t>
  </si>
  <si>
    <t>Christie Atkins</t>
  </si>
  <si>
    <t>(731) 697-9052</t>
  </si>
  <si>
    <t>catkins@westonclassical.org</t>
  </si>
  <si>
    <t>mcatkins1@gmail.com</t>
  </si>
  <si>
    <t>www.westonclassical.org</t>
  </si>
  <si>
    <t>White Stone Academy (Site 1- Columbia Campus)</t>
  </si>
  <si>
    <t>417 West 7th Street</t>
  </si>
  <si>
    <t>Molly Smith</t>
  </si>
  <si>
    <t>(931) 286-8505</t>
  </si>
  <si>
    <t>mollysmith@whitestone.academy</t>
  </si>
  <si>
    <t>office@whitestone.academy</t>
  </si>
  <si>
    <t>www.whitestone.academy</t>
  </si>
  <si>
    <t>White Stone Academy (Site 2- Dickson Campus)</t>
  </si>
  <si>
    <t>974 Pomona Road</t>
  </si>
  <si>
    <t>(931) 797-1652</t>
  </si>
  <si>
    <t>whitestone.academy/dickson/</t>
  </si>
  <si>
    <t xml:space="preserve">Wild Wood Christian Academy </t>
  </si>
  <si>
    <t>1017 S. Riverside Drive, Suite 244</t>
  </si>
  <si>
    <t>Karla Wood</t>
  </si>
  <si>
    <t>(931) 648-9667</t>
  </si>
  <si>
    <t>ourwoodgang@aol.com</t>
  </si>
  <si>
    <t>wwacademy@aol.com</t>
  </si>
  <si>
    <t>www.wildwoodacademy.org</t>
  </si>
  <si>
    <t>Winchester Christian Academy</t>
  </si>
  <si>
    <t>1230 South College St.</t>
  </si>
  <si>
    <t>PO Box 703, Winchester, TN 37398</t>
  </si>
  <si>
    <t>Caroline Simmons</t>
  </si>
  <si>
    <t>(931) 967-5466</t>
  </si>
  <si>
    <t>caroline.simmons@wcaedu.net</t>
  </si>
  <si>
    <t>cheryl.heatherly@wcaedu.net</t>
  </si>
  <si>
    <t>winchesterchristianacademy.org</t>
  </si>
  <si>
    <t>SDA-KTC, NCPSA</t>
  </si>
  <si>
    <t>Woodbury Seventh-day Adventist Elementary School</t>
  </si>
  <si>
    <t>1434 Hollow Springs Road  (PO Box 290)</t>
  </si>
  <si>
    <t>Woodbury</t>
  </si>
  <si>
    <t>Cannon</t>
  </si>
  <si>
    <t>P.O. Box 290 Woodbury, TN 37190-6043</t>
  </si>
  <si>
    <t>Cannon Co.</t>
  </si>
  <si>
    <t>080</t>
  </si>
  <si>
    <t>Joan Zollinger</t>
  </si>
  <si>
    <t>(615) 765-5330</t>
  </si>
  <si>
    <t>joanzollinger@hotmail.com</t>
  </si>
  <si>
    <t>jzollinger@kytn.net</t>
  </si>
  <si>
    <t>http://woodburytn.adventistschoolconnect.org</t>
  </si>
  <si>
    <t>Woodland Presbyterian School</t>
  </si>
  <si>
    <t>5217 Park Avenue</t>
  </si>
  <si>
    <t>Adam Moore</t>
  </si>
  <si>
    <t>(901) 685-0976</t>
  </si>
  <si>
    <t>amoore@woodlandschool.org</t>
  </si>
  <si>
    <t>teddins@woodlandschool.org</t>
  </si>
  <si>
    <t>woodlandschool.org</t>
  </si>
  <si>
    <t>Word of Faith Christian Academy</t>
  </si>
  <si>
    <t>3528 Sharpe Avenue</t>
  </si>
  <si>
    <t>Ms. Shawn Anderson</t>
  </si>
  <si>
    <t>(901) 744-4061</t>
  </si>
  <si>
    <t>christianeducationmatters@gmail.com</t>
  </si>
  <si>
    <t>wofcastudentsontherise@gmail.com</t>
  </si>
  <si>
    <t>wordoffaithchristianacademy.com</t>
  </si>
  <si>
    <t>Word of Life Christian Academy</t>
  </si>
  <si>
    <t>136 May Road</t>
  </si>
  <si>
    <t xml:space="preserve">PO Box 2078, Dunlap, TN 37327 </t>
  </si>
  <si>
    <t>Edward Griffith</t>
  </si>
  <si>
    <t>(423)-949-6001</t>
  </si>
  <si>
    <t>wolcacademy@gmail.com</t>
  </si>
  <si>
    <t>hmorrison@wolchristianacademy.org</t>
  </si>
  <si>
    <t>http://www.wolchristianacademy.org/</t>
  </si>
  <si>
    <t>Zion Christian Academy</t>
  </si>
  <si>
    <t>6901 Old Zion Road</t>
  </si>
  <si>
    <t>Dr. Rick Jarvis</t>
  </si>
  <si>
    <t>(931) 388-5731</t>
  </si>
  <si>
    <t>rjarvis@zioneagles.org</t>
  </si>
  <si>
    <t>rnichols@zioneagles.org</t>
  </si>
  <si>
    <t>zioneagles.org</t>
  </si>
  <si>
    <t>Updated: 2.14.25</t>
  </si>
  <si>
    <t>Company/Agency</t>
  </si>
  <si>
    <t>State (DCS)</t>
  </si>
  <si>
    <t>I-SP</t>
  </si>
  <si>
    <t>Alpha Educational Learning Center</t>
  </si>
  <si>
    <t>Smokey Mtn. Children's Home</t>
  </si>
  <si>
    <t>449 McCarn Circle</t>
  </si>
  <si>
    <t>37862-4176</t>
  </si>
  <si>
    <t>Linda Hooker</t>
  </si>
  <si>
    <t>(865) 365-0366, Ext. 140</t>
  </si>
  <si>
    <t>lhooker@smch.org</t>
  </si>
  <si>
    <t>cbratcher@smch.org</t>
  </si>
  <si>
    <t>www.smch.org</t>
  </si>
  <si>
    <t>ARCH Academy (Adolescent Recovery of Cumberland Heights)</t>
  </si>
  <si>
    <t>1062 Highway US-70</t>
  </si>
  <si>
    <t>Kingston Springs</t>
  </si>
  <si>
    <t>37082-1900</t>
  </si>
  <si>
    <t>P.O. Box 250, Pegram, TN 37143</t>
  </si>
  <si>
    <t>Dean Porterfield</t>
  </si>
  <si>
    <t>(615) 353-4346</t>
  </si>
  <si>
    <t>8-12</t>
  </si>
  <si>
    <t>dean_porterfield@Arch.org</t>
  </si>
  <si>
    <t>bex_armbruster@arch.org</t>
  </si>
  <si>
    <t>www.arch.org</t>
  </si>
  <si>
    <t>Gallatin Primary Assessment Center (formerly Bledsoe Youth Academy)</t>
  </si>
  <si>
    <t>Youth Opportunities Investments, LLC</t>
  </si>
  <si>
    <t>220 South Hickory Avenue</t>
  </si>
  <si>
    <t>37066-3291</t>
  </si>
  <si>
    <t xml:space="preserve">Deb Sauberer, M.Ed. </t>
  </si>
  <si>
    <t>(615) 230-2937</t>
  </si>
  <si>
    <t>deb.sauberer@youthopportunity.com</t>
  </si>
  <si>
    <t>bob.sladek@youthopportunity.com</t>
  </si>
  <si>
    <t>youthopportunity.com</t>
  </si>
  <si>
    <t>Brunswick Day School</t>
  </si>
  <si>
    <t>2911 Brunswick Road</t>
  </si>
  <si>
    <t>38133-4105</t>
  </si>
  <si>
    <t>Marceia Ashe</t>
  </si>
  <si>
    <t>(901) 373-0931</t>
  </si>
  <si>
    <t>marceia.ashe@uhsinc.com</t>
  </si>
  <si>
    <t>elizabeth.moore@uhsinc.com</t>
  </si>
  <si>
    <t xml:space="preserve">lakesidebhs.com </t>
  </si>
  <si>
    <t>Carroll Academy</t>
  </si>
  <si>
    <t>625 High Street</t>
  </si>
  <si>
    <t>Huntingdon</t>
  </si>
  <si>
    <t>38344-1730</t>
  </si>
  <si>
    <t>Carroll</t>
  </si>
  <si>
    <t>093</t>
  </si>
  <si>
    <t>Renee Sutton</t>
  </si>
  <si>
    <t>(731) 986-1350</t>
  </si>
  <si>
    <t>rsutton@carroll.tn.org</t>
  </si>
  <si>
    <t>reneesutton22@gmail.com</t>
  </si>
  <si>
    <t>www.carrollacademy.com</t>
  </si>
  <si>
    <t xml:space="preserve">Chance Transitional School </t>
  </si>
  <si>
    <t>Upper Cumberland Human Resource Agency</t>
  </si>
  <si>
    <t>1744 Deberry Road</t>
  </si>
  <si>
    <t>Bloomington Springs</t>
  </si>
  <si>
    <t>38545-4544</t>
  </si>
  <si>
    <t>Nicholas Schultz</t>
  </si>
  <si>
    <t>(931) 526-4565</t>
  </si>
  <si>
    <t>nschultz@uchra.com</t>
  </si>
  <si>
    <t>bmiller@uchra.com</t>
  </si>
  <si>
    <t>uchra.com</t>
  </si>
  <si>
    <t>Cleveland Academy</t>
  </si>
  <si>
    <t>175 Industrial Court SW</t>
  </si>
  <si>
    <t xml:space="preserve">Cleveland </t>
  </si>
  <si>
    <t>12775 Horseferry Road, Cleveland, TN 37311</t>
  </si>
  <si>
    <t>(423) 380-8446</t>
  </si>
  <si>
    <t xml:space="preserve">deb.sauberer@youthopportunity.com
</t>
  </si>
  <si>
    <t>greg.cain@youthopportunity.com</t>
  </si>
  <si>
    <t>https://youthopportunity.com/locations/center-for-success-independence-cleveland-academy-cleveland-tennessee/</t>
  </si>
  <si>
    <t>I-SP, III</t>
  </si>
  <si>
    <t>Compass Academy</t>
  </si>
  <si>
    <t>7900 Lowrance Road</t>
  </si>
  <si>
    <t>Michelle Wilson</t>
  </si>
  <si>
    <t>(901) 758-2002 x117</t>
  </si>
  <si>
    <t>michelle.wilson3@uhsinc.com</t>
  </si>
  <si>
    <t>ladeidra.richards@uhsinc.com</t>
  </si>
  <si>
    <t>compassinterventioncenter.net</t>
  </si>
  <si>
    <t xml:space="preserve">Cornerstone School </t>
  </si>
  <si>
    <t>TN Children's Home - Middle</t>
  </si>
  <si>
    <t>2225 Dr. Robertson Road</t>
  </si>
  <si>
    <t>37174-1538</t>
  </si>
  <si>
    <t xml:space="preserve">961 Summer Hill Drive, Spring Hill, TN </t>
  </si>
  <si>
    <t>Troy McCord</t>
  </si>
  <si>
    <t>(931) 486-2274 x210</t>
  </si>
  <si>
    <t>tmccord@tennesseechildrenshome.org</t>
  </si>
  <si>
    <t>cornerstone@tennesseechildrenshome.org</t>
  </si>
  <si>
    <t>www.tennesseechildrenshome.org</t>
  </si>
  <si>
    <t>Daybreak Treatment Center and Specialized School</t>
  </si>
  <si>
    <t>2262 S. Germantown Road</t>
  </si>
  <si>
    <t>Karyn Bednarek</t>
  </si>
  <si>
    <t>(901) 753-4300</t>
  </si>
  <si>
    <t>kbednarek@daybreaktreatment.com</t>
  </si>
  <si>
    <t>sgregory@daybreaktreatment.com</t>
  </si>
  <si>
    <t>www.daybreaktreatment.com</t>
  </si>
  <si>
    <t xml:space="preserve">Duncan Academy </t>
  </si>
  <si>
    <t>TN Children's Home - East</t>
  </si>
  <si>
    <t>8550 Harold Duncan Way</t>
  </si>
  <si>
    <t>PO Box 10</t>
  </si>
  <si>
    <t xml:space="preserve">Knox Co. </t>
  </si>
  <si>
    <t>865-584-0841</t>
  </si>
  <si>
    <t>troymccord@hotmail.com</t>
  </si>
  <si>
    <t xml:space="preserve">Elizabethton Academy </t>
  </si>
  <si>
    <t>450 Hatcher Lane</t>
  </si>
  <si>
    <t xml:space="preserve">Carter </t>
  </si>
  <si>
    <t>(615) 415-6988</t>
  </si>
  <si>
    <t>lisa.dale@youthopportunity.com</t>
  </si>
  <si>
    <t>https://youthopportunity.com/locations/elizabethton-academy-elizabethton-tennessee/</t>
  </si>
  <si>
    <t xml:space="preserve">Gateway Center </t>
  </si>
  <si>
    <t xml:space="preserve">Helen Ross McNabb Center </t>
  </si>
  <si>
    <t>3845 Holston College Road</t>
  </si>
  <si>
    <t>Louisville</t>
  </si>
  <si>
    <t>Maci Kitchens</t>
  </si>
  <si>
    <t>(865) 356-7356</t>
  </si>
  <si>
    <t>maci.kitchens@mcnabb.org</t>
  </si>
  <si>
    <t>Genesis Teen Learning Center of Montgomery County</t>
  </si>
  <si>
    <t>Genesis Learning Centers</t>
  </si>
  <si>
    <t>1881 D Fort Campbell Blvd.</t>
  </si>
  <si>
    <t>Pamela Byrd</t>
  </si>
  <si>
    <t>(931) 647-8474</t>
  </si>
  <si>
    <t>pbyrd@genesislearn.org</t>
  </si>
  <si>
    <t>dshussler@genesislearn.org</t>
  </si>
  <si>
    <t>Genesis Teen Learning Center of Rutherford County</t>
  </si>
  <si>
    <t>802 S. Church Street</t>
  </si>
  <si>
    <t>(615) 898-0051</t>
  </si>
  <si>
    <t>State, TANAS</t>
  </si>
  <si>
    <t xml:space="preserve">I-SP, IV </t>
  </si>
  <si>
    <t>George Thomas Jr. Academy at Jericho</t>
  </si>
  <si>
    <t>3641 Youth Town Road</t>
  </si>
  <si>
    <t>Pinson</t>
  </si>
  <si>
    <t>Chris Morris</t>
  </si>
  <si>
    <t>(731) 265-0769</t>
  </si>
  <si>
    <t>cmorris@youthtown.net</t>
  </si>
  <si>
    <t>gtjaprincipal@gmail.com</t>
  </si>
  <si>
    <t>www.youthtown.net</t>
  </si>
  <si>
    <t xml:space="preserve">I-SP </t>
  </si>
  <si>
    <t>Harpeth Primary Assessment Center</t>
  </si>
  <si>
    <t>279 B Stewarts Ferry Pike</t>
  </si>
  <si>
    <t>(629) 268-9050</t>
  </si>
  <si>
    <t>michael.booker@youthopportunity.com</t>
  </si>
  <si>
    <t>https://youthopportunity.com/</t>
  </si>
  <si>
    <t>Cognia, State (DCS)</t>
  </si>
  <si>
    <t>Hermitage Hall</t>
  </si>
  <si>
    <t>Universal Health Services</t>
  </si>
  <si>
    <t>1220 8th Avenue South</t>
  </si>
  <si>
    <t>Albert Holloway</t>
  </si>
  <si>
    <t xml:space="preserve">(615) 742-3000 </t>
  </si>
  <si>
    <t>karen.winn@uhsinc.com</t>
  </si>
  <si>
    <t>albert.holloway@uhsinc.com</t>
  </si>
  <si>
    <t>www.hermitagehall.com</t>
  </si>
  <si>
    <t>High Road School of Nashville</t>
  </si>
  <si>
    <t xml:space="preserve">297 Plus Park </t>
  </si>
  <si>
    <t>Gentry Campbell</t>
  </si>
  <si>
    <t>(615) 919-5338</t>
  </si>
  <si>
    <t>gentry.campbell@sesischools.com</t>
  </si>
  <si>
    <t>dawn.woodard@sesischools.com</t>
  </si>
  <si>
    <t>sesischools.com</t>
  </si>
  <si>
    <t>Lake Brook Academy</t>
  </si>
  <si>
    <t>Helen Ross McNabb Center</t>
  </si>
  <si>
    <t>3006 Lake Brook Boulevard, Bldg. 1&amp;2</t>
  </si>
  <si>
    <t>Samantha Taylor</t>
  </si>
  <si>
    <t>(865) 293-2821</t>
  </si>
  <si>
    <t>samantha.lincoln@mcnabb.org</t>
  </si>
  <si>
    <t>tiffani.wiles@mcnabb.org</t>
  </si>
  <si>
    <t>https://mcnabbcenter.org/</t>
  </si>
  <si>
    <t xml:space="preserve">Lebanon Academy </t>
  </si>
  <si>
    <t>3065 Murfreesboro Road</t>
  </si>
  <si>
    <t>(615) 443-7222</t>
  </si>
  <si>
    <t>tamika.nunnery@youthopportunity.com</t>
  </si>
  <si>
    <t>LUDIC Spectrum Center</t>
  </si>
  <si>
    <t>500 Tasso Lane</t>
  </si>
  <si>
    <t>221 15th Street, Cleveland TN 37311</t>
  </si>
  <si>
    <t>Tammy Johnson</t>
  </si>
  <si>
    <t>(423) 476-4722</t>
  </si>
  <si>
    <t>tjohnson@ludicsc.org</t>
  </si>
  <si>
    <t>gjohnson@ludicsc.org</t>
  </si>
  <si>
    <t>ludicsc.org</t>
  </si>
  <si>
    <t>Madison Oaks Academy</t>
  </si>
  <si>
    <t>AmiCare Behavioral Centers</t>
  </si>
  <si>
    <t>49 Old Hickory Blvd</t>
  </si>
  <si>
    <t>Melissa Cole</t>
  </si>
  <si>
    <t>(731) 668-5880</t>
  </si>
  <si>
    <t>mcole@perimeterhealthcare.com</t>
  </si>
  <si>
    <t>fosummers@perimeterhealthcare.com</t>
  </si>
  <si>
    <t>www.perimeterhealthcare.com</t>
  </si>
  <si>
    <t>Magnolia Education Center: Rosewood School &amp; Walnut School</t>
  </si>
  <si>
    <t xml:space="preserve">279 Stewarts Ferry Pike </t>
  </si>
  <si>
    <t>Davidson Co</t>
  </si>
  <si>
    <t>karen.freeman@youthopportunity.com</t>
  </si>
  <si>
    <t>McDowell Center for Children</t>
  </si>
  <si>
    <t>711 Highway 51 Bypass South</t>
  </si>
  <si>
    <t>(731) 286-2861</t>
  </si>
  <si>
    <t>haley.keeling@uhsinc.com</t>
  </si>
  <si>
    <t>http://mcdowellcenterforchildren.com/</t>
  </si>
  <si>
    <t>Memphis Recovery Center</t>
  </si>
  <si>
    <t>Memphis Recovery Centers</t>
  </si>
  <si>
    <t>1172 N Vance Ave</t>
  </si>
  <si>
    <t>219 N. Montgomery St., Memphis TN 38104</t>
  </si>
  <si>
    <t>Anna Rivera</t>
  </si>
  <si>
    <t>(901) 272-7751</t>
  </si>
  <si>
    <t>arivera@memphisrecovery.com</t>
  </si>
  <si>
    <t>agilmore@memphisrecovery.com</t>
  </si>
  <si>
    <t xml:space="preserve">http://memphisrecovery.com/ </t>
  </si>
  <si>
    <t xml:space="preserve">Memphis Youth Academy (formally Archon Academy) </t>
  </si>
  <si>
    <t>6880 Raines Road</t>
  </si>
  <si>
    <t>(901) 531-1950</t>
  </si>
  <si>
    <t>whitnee.smith@youthopportunity.com</t>
  </si>
  <si>
    <t>CARF</t>
  </si>
  <si>
    <t>Morris Wilson Campus School</t>
  </si>
  <si>
    <t xml:space="preserve">Youth Villages </t>
  </si>
  <si>
    <t>2890 Bekemeyer Drive</t>
  </si>
  <si>
    <t>Arlington</t>
  </si>
  <si>
    <t>John Allen</t>
  </si>
  <si>
    <t>(901) 252-7250</t>
  </si>
  <si>
    <t>john.allen@youthvillages.org</t>
  </si>
  <si>
    <t>colleen.phillips@youthvillages.org</t>
  </si>
  <si>
    <t>www.youthvillages.org</t>
  </si>
  <si>
    <t>Mountain Youth Academy</t>
  </si>
  <si>
    <t>332 Hospital Road</t>
  </si>
  <si>
    <t>Mountain City</t>
  </si>
  <si>
    <t>Johnson</t>
  </si>
  <si>
    <t>Johnson Co.</t>
  </si>
  <si>
    <t>460</t>
  </si>
  <si>
    <t>Leah Dommel</t>
  </si>
  <si>
    <t>(423) 727-9898</t>
  </si>
  <si>
    <t>leah.dommel@uhsinc.com</t>
  </si>
  <si>
    <t>www.mountainyouthacademy.net</t>
  </si>
  <si>
    <t>Mt. Juliet Academy</t>
  </si>
  <si>
    <t>4455 Bender's Ferry Road</t>
  </si>
  <si>
    <t>(615) 709-2301</t>
  </si>
  <si>
    <t>dunice.allen@youthopportunity.com</t>
  </si>
  <si>
    <t>New Heights School</t>
  </si>
  <si>
    <t>TN Children's Home</t>
  </si>
  <si>
    <t>425 Frank Latham Road</t>
  </si>
  <si>
    <t>Chester</t>
  </si>
  <si>
    <t>P.O. Box 10, Pinson, TN 38366</t>
  </si>
  <si>
    <t>Chester Co.</t>
  </si>
  <si>
    <t>120</t>
  </si>
  <si>
    <t xml:space="preserve">(731) 983-6097 </t>
  </si>
  <si>
    <t>https://www.tennesseechildrenshome.org/</t>
  </si>
  <si>
    <t>New Pathways Academy</t>
  </si>
  <si>
    <t>Florence Crittenton Agency</t>
  </si>
  <si>
    <t>1531 Dick Lonas Road, Bldg. E</t>
  </si>
  <si>
    <t>Bruce Winbigler</t>
  </si>
  <si>
    <t>(865) 602-2021</t>
  </si>
  <si>
    <t>bwinbigler@fcaknox.org</t>
  </si>
  <si>
    <t>jkemmer@fcaknox.org</t>
  </si>
  <si>
    <t>http://www.fcaknox.org</t>
  </si>
  <si>
    <t>Nicholas Hobbs Academy</t>
  </si>
  <si>
    <t xml:space="preserve">Youth Villages  </t>
  </si>
  <si>
    <t>7526 Memphis Arlington Road</t>
  </si>
  <si>
    <t>Anne Cannon</t>
  </si>
  <si>
    <t>(901) 252-7749</t>
  </si>
  <si>
    <t>anne.cannon@youthvillages.org</t>
  </si>
  <si>
    <t>tia.newell@youthvillages.org</t>
  </si>
  <si>
    <t>www.youthvillages.com</t>
  </si>
  <si>
    <t>Norris Academy</t>
  </si>
  <si>
    <t>101 First Quality Drive</t>
  </si>
  <si>
    <t xml:space="preserve">Andersonville </t>
  </si>
  <si>
    <t>Terence Lankford</t>
  </si>
  <si>
    <t>(865) 494-5554</t>
  </si>
  <si>
    <t>terence.lankford@rop.com</t>
  </si>
  <si>
    <t>melissa.bullock@rop.com</t>
  </si>
  <si>
    <t>www.norrisacademytn.com</t>
  </si>
  <si>
    <t>Oak Plains Academy</t>
  </si>
  <si>
    <t>1751 Oaks Plains Road</t>
  </si>
  <si>
    <t>Ashland City</t>
  </si>
  <si>
    <t>Martha Page Sanders</t>
  </si>
  <si>
    <t>(931) 362-4723</t>
  </si>
  <si>
    <t xml:space="preserve">Profit   </t>
  </si>
  <si>
    <t xml:space="preserve">1-12 </t>
  </si>
  <si>
    <t>page.sanders@uhsinc.com</t>
  </si>
  <si>
    <t>juanita.clayman@uhsinc.com</t>
  </si>
  <si>
    <t xml:space="preserve">www.oakplainsacademy.com </t>
  </si>
  <si>
    <t>Parkridge Valley Academy (Hospital School)</t>
  </si>
  <si>
    <t>Parkridge Valley Medical Center, Inc.</t>
  </si>
  <si>
    <t>2200 Morris Hill Road</t>
  </si>
  <si>
    <t>Maryalice MacDougall</t>
  </si>
  <si>
    <t>(423) 499-2391</t>
  </si>
  <si>
    <t>maryalice.lory@hcahealthcare.com</t>
  </si>
  <si>
    <t>avery.vestal@hcahealthcare.com</t>
  </si>
  <si>
    <t>River Academy</t>
  </si>
  <si>
    <t>Holston Home for Children</t>
  </si>
  <si>
    <t>404 Holston Drive</t>
  </si>
  <si>
    <t>Kassie Voelker</t>
  </si>
  <si>
    <t>(423) 787-8708</t>
  </si>
  <si>
    <t>kassievoelker@holstonhome.org</t>
  </si>
  <si>
    <t>angelaowens@holstonhome.org</t>
  </si>
  <si>
    <t>www.holstonhome.org/education</t>
  </si>
  <si>
    <t>Roane Academy</t>
  </si>
  <si>
    <t>503 Cardiff Valley Road</t>
  </si>
  <si>
    <t>(865) 245-6003</t>
  </si>
  <si>
    <t>phoenix.prater@youthopportunity.com</t>
  </si>
  <si>
    <t>Scholze Middle High School (CADAS)</t>
  </si>
  <si>
    <t>911 Pineville Road</t>
  </si>
  <si>
    <t>Melanie Berg</t>
  </si>
  <si>
    <t>(423) 643-1695</t>
  </si>
  <si>
    <t>melanie.berg@cadas.org</t>
  </si>
  <si>
    <t>allison.huskins@cadas.org</t>
  </si>
  <si>
    <t>www.cadas.org</t>
  </si>
  <si>
    <t>SteppenStone Academy</t>
  </si>
  <si>
    <t xml:space="preserve">Counseling &amp; Consultation Services, Inc. </t>
  </si>
  <si>
    <t>110 Steppenstone Blvd.</t>
  </si>
  <si>
    <t>Limestone</t>
  </si>
  <si>
    <t>PO Box 278, Limestone, TN 37681</t>
  </si>
  <si>
    <t>Allison Fabish</t>
  </si>
  <si>
    <t>(423) 257-6054</t>
  </si>
  <si>
    <t>allisonfabish@candcservices.org</t>
  </si>
  <si>
    <t>hannahfreeman@candcservices.org</t>
  </si>
  <si>
    <t>www.candcservices.org</t>
  </si>
  <si>
    <t>Stokes Academy</t>
  </si>
  <si>
    <t>Free Will Baptist Ministries Inc.</t>
  </si>
  <si>
    <t>90 Stanley Lane</t>
  </si>
  <si>
    <t>Aundrea Ramsey</t>
  </si>
  <si>
    <t>(423) 639-9449</t>
  </si>
  <si>
    <t>aramsey@fwbfm.com</t>
  </si>
  <si>
    <t>cbrooks@fwbfm.com</t>
  </si>
  <si>
    <t>fwbfm.org</t>
  </si>
  <si>
    <t>The King's Daughters' School</t>
  </si>
  <si>
    <t>412 West Ninth Street</t>
  </si>
  <si>
    <t>Tanner Bryant</t>
  </si>
  <si>
    <t>(931) 388-3810</t>
  </si>
  <si>
    <t>tbryant@tkds.org</t>
  </si>
  <si>
    <t>shauna.pounders@tkds.org</t>
  </si>
  <si>
    <t>www.tkds.org</t>
  </si>
  <si>
    <t>State, Cognia</t>
  </si>
  <si>
    <t>Village Academy</t>
  </si>
  <si>
    <t>2431 Jones Bend Road</t>
  </si>
  <si>
    <t>Jessica Danielle Fritts</t>
  </si>
  <si>
    <t>(865) 970-6336</t>
  </si>
  <si>
    <t>danielle.fritts@villagebh.com</t>
  </si>
  <si>
    <t>teresa.sparks@villagebh.com</t>
  </si>
  <si>
    <t>www.villagebh.com</t>
  </si>
  <si>
    <t>Wayne Academy Davidson County</t>
  </si>
  <si>
    <t>Wayne Halfway House</t>
  </si>
  <si>
    <t>3981 Stewart's Lane</t>
  </si>
  <si>
    <t xml:space="preserve">P.O. Box 873, Nashville, TN 37218 </t>
  </si>
  <si>
    <t>Dr. Sam Braden</t>
  </si>
  <si>
    <t>(615) 686-2022</t>
  </si>
  <si>
    <t>sbraden@waynehalfway.com</t>
  </si>
  <si>
    <t>rkeaton@hotmail.com</t>
  </si>
  <si>
    <t>Wayne Academy Maury County</t>
  </si>
  <si>
    <t>1272 Lawson White Drive</t>
  </si>
  <si>
    <t>Megan Thomas</t>
  </si>
  <si>
    <t>(931) 490-0030</t>
  </si>
  <si>
    <t>mthomas@waynehalfway.com</t>
  </si>
  <si>
    <t>Wayne Academy Mountain View</t>
  </si>
  <si>
    <t>809 Peal Lane</t>
  </si>
  <si>
    <t>Dandridge</t>
  </si>
  <si>
    <t>Loretta Crum</t>
  </si>
  <si>
    <t>(865) 397-0174</t>
  </si>
  <si>
    <t>lcrum@waynehalfway.com</t>
  </si>
  <si>
    <t>Wayne Academy Waynesboro</t>
  </si>
  <si>
    <t>942 Andrew Jackson Drive</t>
  </si>
  <si>
    <t>Waynesboro</t>
  </si>
  <si>
    <t>Wayne</t>
  </si>
  <si>
    <t>Wayne Co.</t>
  </si>
  <si>
    <t>910</t>
  </si>
  <si>
    <t>Shannon Beckam</t>
  </si>
  <si>
    <t>(931) 253-2147</t>
  </si>
  <si>
    <t>sbeckham@waynehalfway.com</t>
  </si>
  <si>
    <t>https://www.waynehalfwayhouse.com/</t>
  </si>
  <si>
    <t xml:space="preserve">                             </t>
  </si>
  <si>
    <t>Veification Date</t>
  </si>
  <si>
    <t>MSA CESS</t>
  </si>
  <si>
    <t>Abeka Academy </t>
  </si>
  <si>
    <t>abekaacademy.org  </t>
  </si>
  <si>
    <t>PO Box 17600</t>
  </si>
  <si>
    <t>Pensacola</t>
  </si>
  <si>
    <t>FL</t>
  </si>
  <si>
    <t>99601</t>
  </si>
  <si>
    <t>Faith Anderson</t>
  </si>
  <si>
    <t>(800) 874-3592</t>
  </si>
  <si>
    <t>customerservice@abeka.com</t>
  </si>
  <si>
    <t>kgritton@abeka.com</t>
  </si>
  <si>
    <t>WASC</t>
  </si>
  <si>
    <t>Acellus Academy </t>
  </si>
  <si>
    <t>acellusacademy.com  </t>
  </si>
  <si>
    <t>11025 N Ambassador Drive</t>
  </si>
  <si>
    <t>Kansas City</t>
  </si>
  <si>
    <t>MO</t>
  </si>
  <si>
    <t>99602</t>
  </si>
  <si>
    <t>Joshua Billings</t>
  </si>
  <si>
    <t>(816) 235-3810</t>
  </si>
  <si>
    <t>jbillings@acellusacademy.com</t>
  </si>
  <si>
    <t>Altis International School - Distance Learning School</t>
  </si>
  <si>
    <t>altischool.com </t>
  </si>
  <si>
    <t>Hamilton County</t>
  </si>
  <si>
    <t>American High School/ Virtual </t>
  </si>
  <si>
    <t>americanhighschool.org  </t>
  </si>
  <si>
    <t>499 NW 70th Ave</t>
  </si>
  <si>
    <t>Plantation</t>
  </si>
  <si>
    <t>99600</t>
  </si>
  <si>
    <t>Mira Riley</t>
  </si>
  <si>
    <t>(866) 936-9654</t>
  </si>
  <si>
    <t>mriley@americanhighschool.org</t>
  </si>
  <si>
    <t>American School </t>
  </si>
  <si>
    <t>americanschoolofcorr.com  </t>
  </si>
  <si>
    <t>2200 East 170th Street</t>
  </si>
  <si>
    <t>Lansing</t>
  </si>
  <si>
    <t>IL</t>
  </si>
  <si>
    <t>Valerie Riley</t>
  </si>
  <si>
    <t>(708) 418-2800</t>
  </si>
  <si>
    <t>customerrelations@americanschool.org</t>
  </si>
  <si>
    <t>Apex Learning Virtual School (Edmentum)</t>
  </si>
  <si>
    <t>apexlearning.com  </t>
  </si>
  <si>
    <t>5600 W 83rd St., Suite 300</t>
  </si>
  <si>
    <t>Bloomington</t>
  </si>
  <si>
    <t>MN</t>
  </si>
  <si>
    <t>Dr. Courtney Acosta</t>
  </si>
  <si>
    <t>(214) 294-9369</t>
  </si>
  <si>
    <t>Courtney.Acosta@Edmentum.com</t>
  </si>
  <si>
    <t>ArchwayOnline </t>
  </si>
  <si>
    <t>archwayonline.com  </t>
  </si>
  <si>
    <t>3563 Highway 45 N / P.O. Box 1684 Jackson, TN 38308</t>
  </si>
  <si>
    <t>Madison County</t>
  </si>
  <si>
    <t>(855) 427-2492</t>
  </si>
  <si>
    <t>admin@archwayonline.com</t>
  </si>
  <si>
    <t>angela@archwayonline.com</t>
  </si>
  <si>
    <t>Bayaan Academy </t>
  </si>
  <si>
    <t>bayaanacademy.com  </t>
  </si>
  <si>
    <t>4132 E. Joppa Rd, Suite 110</t>
  </si>
  <si>
    <t>Nottingham</t>
  </si>
  <si>
    <t>MD</t>
  </si>
  <si>
    <t>Sumair Bulkhi/Jenna A.</t>
  </si>
  <si>
    <t>(443) 207-3305 / 
(571) 274-0292</t>
  </si>
  <si>
    <t>director@bayaanacademy.com</t>
  </si>
  <si>
    <t>accreditation@bayaanacademy.com</t>
  </si>
  <si>
    <t>Blueprint Education, Inc.</t>
  </si>
  <si>
    <t>blueprinteducation.org</t>
  </si>
  <si>
    <t>2225 W Whispering Wind Dr., Suite 205</t>
  </si>
  <si>
    <t>Phoenix</t>
  </si>
  <si>
    <t>AZ</t>
  </si>
  <si>
    <t>Erin Horn</t>
  </si>
  <si>
    <t>(602) 906-4820</t>
  </si>
  <si>
    <t>erinh@blueprinteducation.org</t>
  </si>
  <si>
    <t>Bridgeway Academy</t>
  </si>
  <si>
    <t>bridgewayacademy.com</t>
  </si>
  <si>
    <t>334 2nd Street</t>
  </si>
  <si>
    <t>Catasauqua</t>
  </si>
  <si>
    <t>PA</t>
  </si>
  <si>
    <t>18032-2501</t>
  </si>
  <si>
    <t>Jessica Yost</t>
  </si>
  <si>
    <t>(610) 266-9016</t>
  </si>
  <si>
    <t>jyost@bridgewayacademy.com</t>
  </si>
  <si>
    <t>jessica@bridgewayacademy.com</t>
  </si>
  <si>
    <t>Brigham Young University-BYU High School Online Learning</t>
  </si>
  <si>
    <t>is.byu.edu  </t>
  </si>
  <si>
    <t>770 E. University Parkway</t>
  </si>
  <si>
    <t>Provo</t>
  </si>
  <si>
    <t>UT</t>
  </si>
  <si>
    <t>Veldon Law</t>
  </si>
  <si>
    <t>(801) 422-2868</t>
  </si>
  <si>
    <t>veldon.law@byu.edu</t>
  </si>
  <si>
    <t>carolyn_andrews@byu.edu</t>
  </si>
  <si>
    <t>Brightspire Virtual School </t>
  </si>
  <si>
    <t>brightspire.time4learning.com </t>
  </si>
  <si>
    <t>17855 Dallas Pkwy, Suite 400</t>
  </si>
  <si>
    <t>Dallas</t>
  </si>
  <si>
    <t>TX</t>
  </si>
  <si>
    <t>Lorelyn Johnson</t>
  </si>
  <si>
    <t xml:space="preserve">(954) 368-5201 </t>
  </si>
  <si>
    <t>lorelyn.johnson@imaginelearning.com</t>
  </si>
  <si>
    <t>Calvert Academy</t>
  </si>
  <si>
    <t>calvertacademy.com</t>
  </si>
  <si>
    <t>100 S. Mill Avenue, Suite 1700</t>
  </si>
  <si>
    <t xml:space="preserve">Tempe </t>
  </si>
  <si>
    <t>(877) 789-2766</t>
  </si>
  <si>
    <t>Christa McAuliffe Academy-School of Arts and Sciences</t>
  </si>
  <si>
    <t>cmasas.org  </t>
  </si>
  <si>
    <t>5200 SW Meadows Rd</t>
  </si>
  <si>
    <t>Lake Oswego</t>
  </si>
  <si>
    <t>OR</t>
  </si>
  <si>
    <t>Justine Rauterkus</t>
  </si>
  <si>
    <t>(503) 226-7374</t>
  </si>
  <si>
    <t>jrauterkus@cmasas.org</t>
  </si>
  <si>
    <t>Citizens High School </t>
  </si>
  <si>
    <t>citizenshighschool.com  </t>
  </si>
  <si>
    <t>1590 Island Lane, Suite 44</t>
  </si>
  <si>
    <t>Fleming Island</t>
  </si>
  <si>
    <t>Emilie S. Wojtowicz</t>
  </si>
  <si>
    <t>(904) 276-1700 Ext. 1230</t>
  </si>
  <si>
    <t>ewojtowicz@citizenshighschool.com</t>
  </si>
  <si>
    <t>Clonlara School </t>
  </si>
  <si>
    <t>clonlara.org</t>
  </si>
  <si>
    <t>1289 Jewett</t>
  </si>
  <si>
    <t>Ann Arbor</t>
  </si>
  <si>
    <t>MI</t>
  </si>
  <si>
    <t>Kelley Brewer</t>
  </si>
  <si>
    <t>(734) 769-4511</t>
  </si>
  <si>
    <t>info@clonlara.org</t>
  </si>
  <si>
    <t>CompuHigh/Whitmore School </t>
  </si>
  <si>
    <t>whitmoreschool.org </t>
  </si>
  <si>
    <t>235 High St. Suite 508</t>
  </si>
  <si>
    <t>Morgantown</t>
  </si>
  <si>
    <t>WV</t>
  </si>
  <si>
    <t>Ellen Ray</t>
  </si>
  <si>
    <t>(844) 409-0521</t>
  </si>
  <si>
    <t>ellen@whitmoreschool.org</t>
  </si>
  <si>
    <t>cumberlandchristianacad.org </t>
  </si>
  <si>
    <t>7301 Bennington Place/P.O. Box 18352 Knoxville, TN 37928</t>
  </si>
  <si>
    <t>Knox County</t>
  </si>
  <si>
    <t>Jeff Townsend</t>
  </si>
  <si>
    <t>Dolphin STEM Academy </t>
  </si>
  <si>
    <t>dolphinstemacademy.com</t>
  </si>
  <si>
    <t>120 Academy Street, Suite 102-005</t>
  </si>
  <si>
    <t>Fort Mill</t>
  </si>
  <si>
    <t>SC</t>
  </si>
  <si>
    <t>Debbie Die</t>
  </si>
  <si>
    <t>(888) 407-3818</t>
  </si>
  <si>
    <t>director@dolphinstemacademy.com</t>
  </si>
  <si>
    <t>EdOptions Online Academy (Edmentum)</t>
  </si>
  <si>
    <t>edoptionsacademy.com  </t>
  </si>
  <si>
    <t>5600 W 83rd Street, Suite 300</t>
  </si>
  <si>
    <t>Enlightium Academy </t>
  </si>
  <si>
    <t>enlightiumacademy.com  </t>
  </si>
  <si>
    <t>1330 N. Washington Street, Suite 5050</t>
  </si>
  <si>
    <t>Spokane</t>
  </si>
  <si>
    <t>WA</t>
  </si>
  <si>
    <t>Thomas Lambert</t>
  </si>
  <si>
    <t>(509) 319-2288</t>
  </si>
  <si>
    <t>superintendent@enlightiumacademy.com</t>
  </si>
  <si>
    <t>Cognia, MSA CESS</t>
  </si>
  <si>
    <t>Excel High School </t>
  </si>
  <si>
    <t>excelhighschool.com  </t>
  </si>
  <si>
    <t>601 Carlson Parkway Suite 1250</t>
  </si>
  <si>
    <t>Minnetonka</t>
  </si>
  <si>
    <t>Mark Ulven, Ed.D</t>
  </si>
  <si>
    <t>(952) 465-3700</t>
  </si>
  <si>
    <t>mulven@excelhighschool.com</t>
  </si>
  <si>
    <t>cbuehler@excelhighschool.com; nhermann@excelhighschool.com</t>
  </si>
  <si>
    <t>FlexPoint Virtual School/Florida Virtual School</t>
  </si>
  <si>
    <t>flexpointvirtualschool.com</t>
  </si>
  <si>
    <t>5422 Carrier Drive, Suite 201</t>
  </si>
  <si>
    <t>Orlando</t>
  </si>
  <si>
    <t>Gina Tovine</t>
  </si>
  <si>
    <t>(407) 513-3581</t>
  </si>
  <si>
    <t>gtovine@flvs.net</t>
  </si>
  <si>
    <t>Forest Trail Academy </t>
  </si>
  <si>
    <t>foresttrailacademy.com  </t>
  </si>
  <si>
    <t>2101 Vista Parkway, Suite 226</t>
  </si>
  <si>
    <t>West Palm Beach</t>
  </si>
  <si>
    <t>Gifty Chung</t>
  </si>
  <si>
    <t>(561) 537-5501</t>
  </si>
  <si>
    <t>admin@foresttrailacademy.com</t>
  </si>
  <si>
    <t>Fusion Academy of Franklin </t>
  </si>
  <si>
    <t>fusionacademy.com/campuses/franklin  </t>
  </si>
  <si>
    <t>2550 Meridian Blvd, Suite 100</t>
  </si>
  <si>
    <t>Williamson County</t>
  </si>
  <si>
    <t>Kristina Kalb</t>
  </si>
  <si>
    <t>kristina.kalb@fusionacademy.com</t>
  </si>
  <si>
    <t>MSA-CESS, WASC</t>
  </si>
  <si>
    <t>Giant Campus Academy</t>
  </si>
  <si>
    <t>giantcampusonline.com</t>
  </si>
  <si>
    <t>411 E. Georgia Street</t>
  </si>
  <si>
    <t>Tallahassee</t>
  </si>
  <si>
    <t>(888) 866-4989</t>
  </si>
  <si>
    <t>lorelyn.johnson@edgeunity.com</t>
  </si>
  <si>
    <t>Greenways Academy </t>
  </si>
  <si>
    <t>greenwaysacademy.com</t>
  </si>
  <si>
    <t>981 Gardenview Office Parkway</t>
  </si>
  <si>
    <t xml:space="preserve">St. Louis </t>
  </si>
  <si>
    <t>Angela Kalcec</t>
  </si>
  <si>
    <t>(314) 432-7534</t>
  </si>
  <si>
    <t>angela@greenwaysacademy.com</t>
  </si>
  <si>
    <t>Griggs University/Griggs International Academy </t>
  </si>
  <si>
    <t>griggs.edu  </t>
  </si>
  <si>
    <t>8903 US Hwy 31</t>
  </si>
  <si>
    <t>Berrien Springs</t>
  </si>
  <si>
    <t>49103-1950</t>
  </si>
  <si>
    <t>Jeannie Leiterman</t>
  </si>
  <si>
    <t>(269) 471-6559</t>
  </si>
  <si>
    <t>registrargia@andrews.edu</t>
  </si>
  <si>
    <t>ACTS (NCPSA)</t>
  </si>
  <si>
    <t>Heritage Online Academy </t>
  </si>
  <si>
    <t>heritagehomeschool.com </t>
  </si>
  <si>
    <t>991 230th Street</t>
  </si>
  <si>
    <t>Fort Scott</t>
  </si>
  <si>
    <t>KS</t>
  </si>
  <si>
    <t>99603</t>
  </si>
  <si>
    <t>Marla Cook</t>
  </si>
  <si>
    <t>(913) 232-5199</t>
  </si>
  <si>
    <t>marlapianosue@yahoo.com</t>
  </si>
  <si>
    <t>Ignite Christian Academy </t>
  </si>
  <si>
    <t>ignitechristianacademy.com</t>
  </si>
  <si>
    <t>804 N. 2nd Avenue East</t>
  </si>
  <si>
    <t>Rock Rapids</t>
  </si>
  <si>
    <t>IA</t>
  </si>
  <si>
    <t>Jessica Eben</t>
  </si>
  <si>
    <t>(800) 682-7396</t>
  </si>
  <si>
    <t>jessie.eben@imaginelearning.com</t>
  </si>
  <si>
    <t>Ignitia Virtual Academy</t>
  </si>
  <si>
    <t>ignitiavirtualacademy.com</t>
  </si>
  <si>
    <t>100 S. Mill Ave, Suite 1700</t>
  </si>
  <si>
    <t>Tempe</t>
  </si>
  <si>
    <t>Imagine Learning Excellence Academy</t>
  </si>
  <si>
    <t>ilexcellenceacademy.com</t>
  </si>
  <si>
    <t>International Virtual Learning Academy </t>
  </si>
  <si>
    <t>internationalvla.com   </t>
  </si>
  <si>
    <t>2657 Windmill Parkway #142</t>
  </si>
  <si>
    <t>NV</t>
  </si>
  <si>
    <t>Laurie Genesi</t>
  </si>
  <si>
    <t>(877) 878-6001</t>
  </si>
  <si>
    <t>laurie@internationalvla.com</t>
  </si>
  <si>
    <t>James Madison High School </t>
  </si>
  <si>
    <t>jmhs.com  </t>
  </si>
  <si>
    <t>6625 The Corners Parkway, Suite 500</t>
  </si>
  <si>
    <t>Norcross</t>
  </si>
  <si>
    <t>GA</t>
  </si>
  <si>
    <t>Alba Romero</t>
  </si>
  <si>
    <t>(770) 729-8400</t>
  </si>
  <si>
    <t>alba.romero@pennfoster.edu</t>
  </si>
  <si>
    <t>kermit.cook@pennfoster.edu</t>
  </si>
  <si>
    <t>Kolbe Academy </t>
  </si>
  <si>
    <t>kolbe.org  </t>
  </si>
  <si>
    <t xml:space="preserve">1600 F. Street </t>
  </si>
  <si>
    <t>Napa</t>
  </si>
  <si>
    <t>CA</t>
  </si>
  <si>
    <t>Megan Lengyel</t>
  </si>
  <si>
    <t>(707) 255-6499</t>
  </si>
  <si>
    <t>mlengyel@kolbe.org</t>
  </si>
  <si>
    <t>Laurel Springs School </t>
  </si>
  <si>
    <t>laurelsprings.com  </t>
  </si>
  <si>
    <t>302 El Paseo Road</t>
  </si>
  <si>
    <t>Ojai</t>
  </si>
  <si>
    <t>93023-2448</t>
  </si>
  <si>
    <t>Alyssa Tormala</t>
  </si>
  <si>
    <t>(805) 646-2473</t>
  </si>
  <si>
    <t>atormala@laurelsprings.com</t>
  </si>
  <si>
    <t>Liberty University Online Academy </t>
  </si>
  <si>
    <t>libertyonlineacademy.com</t>
  </si>
  <si>
    <t>800 Graves Mill Road</t>
  </si>
  <si>
    <t>Lynchburg</t>
  </si>
  <si>
    <t>VA</t>
  </si>
  <si>
    <t>Chris Rusk</t>
  </si>
  <si>
    <t>(434) 592-4272</t>
  </si>
  <si>
    <t>cjrusk@liberty.edu</t>
  </si>
  <si>
    <t>Mother of Divine Grace School </t>
  </si>
  <si>
    <t>modg.org</t>
  </si>
  <si>
    <t>407 Bryant Circle, Suite C</t>
  </si>
  <si>
    <t>Michaela Berquist</t>
  </si>
  <si>
    <t>(805) 646-5818</t>
  </si>
  <si>
    <t>principal@modg.org</t>
  </si>
  <si>
    <t>Nelson Academy of Agricultural Sciences Online</t>
  </si>
  <si>
    <t>allagonline.com</t>
  </si>
  <si>
    <t>306 1st Avenue West/ P.O. Box 23</t>
  </si>
  <si>
    <t>Scobey</t>
  </si>
  <si>
    <t>MT</t>
  </si>
  <si>
    <t>LeRoy Nelson</t>
  </si>
  <si>
    <t>(406) 783-8552</t>
  </si>
  <si>
    <t>leroy.nelson@k12.nd.us</t>
  </si>
  <si>
    <t>NFC Academy </t>
  </si>
  <si>
    <t>nflcacademy.com  </t>
  </si>
  <si>
    <t>3000 N. Meridian Road</t>
  </si>
  <si>
    <t>Cori Stone</t>
  </si>
  <si>
    <t>(850) 385-7186</t>
  </si>
  <si>
    <t>coristone@nfcacademy.com</t>
  </si>
  <si>
    <t>Northgate Academy </t>
  </si>
  <si>
    <t>northgateacademy.com  </t>
  </si>
  <si>
    <t>cbuehler@excelhighschool.com</t>
  </si>
  <si>
    <t>NorthStar Academy</t>
  </si>
  <si>
    <t>northstar-academy.org  </t>
  </si>
  <si>
    <t>3790 Goodman Road E</t>
  </si>
  <si>
    <t>Southhaven</t>
  </si>
  <si>
    <t>MS</t>
  </si>
  <si>
    <t>Stephanie Shafer</t>
  </si>
  <si>
    <t>(662) 892-4380</t>
  </si>
  <si>
    <t>stephanie.shafer@nsa.school</t>
  </si>
  <si>
    <t>NEASC</t>
  </si>
  <si>
    <t>Oak Meadow </t>
  </si>
  <si>
    <t>oakmeadow.com  </t>
  </si>
  <si>
    <t>5 Bellows Falls Rd</t>
  </si>
  <si>
    <t>Putney</t>
  </si>
  <si>
    <t>VT</t>
  </si>
  <si>
    <t>05346</t>
  </si>
  <si>
    <t>99604</t>
  </si>
  <si>
    <t>Steven Lorenz</t>
  </si>
  <si>
    <t>(802) 251-7250</t>
  </si>
  <si>
    <t>info@oakmeadow.com</t>
  </si>
  <si>
    <t>slorenz@oakmeadow.com</t>
  </si>
  <si>
    <t>Ogburn School </t>
  </si>
  <si>
    <t>ogburn.org  </t>
  </si>
  <si>
    <t>1411 S. 14 th Street, Unit H</t>
  </si>
  <si>
    <t>Fernandina Beach</t>
  </si>
  <si>
    <t>Minnie Ogburn</t>
  </si>
  <si>
    <t>(904) 491-6233</t>
  </si>
  <si>
    <t>minnie@ogburn.org</t>
  </si>
  <si>
    <t>Orion High School </t>
  </si>
  <si>
    <t>orionhs.org  </t>
  </si>
  <si>
    <t>4500 W. Illnois Ave</t>
  </si>
  <si>
    <t>Midland</t>
  </si>
  <si>
    <t>79703-5472</t>
  </si>
  <si>
    <t>Joseph Gallegos</t>
  </si>
  <si>
    <t>(877) 647-1337</t>
  </si>
  <si>
    <t>jgallegos@orionhs.org</t>
  </si>
  <si>
    <t>Park City Independent</t>
  </si>
  <si>
    <t>parkcityindependent.com</t>
  </si>
  <si>
    <t>Pearson Online Academy </t>
  </si>
  <si>
    <t>pearsononlineacademy.com</t>
  </si>
  <si>
    <t>509 S. Exeter Street, Suite 202</t>
  </si>
  <si>
    <t>Baltimore</t>
  </si>
  <si>
    <t>Hannah Rinehart</t>
  </si>
  <si>
    <t>(877) 804-6222</t>
  </si>
  <si>
    <t>hrinehart@pearsononlineacademy.com</t>
  </si>
  <si>
    <t>jen.volpe@pearson.com</t>
  </si>
  <si>
    <t>Penn Foster High School</t>
  </si>
  <si>
    <t>pennfoster.edu</t>
  </si>
  <si>
    <t>925 Oak Street</t>
  </si>
  <si>
    <t>Scranton</t>
  </si>
  <si>
    <t>(570) 961-4692</t>
  </si>
  <si>
    <t>cathy.breymeier@pennfoster.edu</t>
  </si>
  <si>
    <t>Prisma Learning, Inc.</t>
  </si>
  <si>
    <t>joinprisma.com</t>
  </si>
  <si>
    <t>450 S Orange Ave, Floor 3</t>
  </si>
  <si>
    <t>Ashley Harrington</t>
  </si>
  <si>
    <t>(650) 855-2313</t>
  </si>
  <si>
    <t>ashley@joinprisma.org</t>
  </si>
  <si>
    <t>kristen@joinprisma.org</t>
  </si>
  <si>
    <t>Seton Home Study School </t>
  </si>
  <si>
    <t>setonhome.org  </t>
  </si>
  <si>
    <t>1350 Progress Drive</t>
  </si>
  <si>
    <t>Front Royal</t>
  </si>
  <si>
    <t>Eugene McGuirk</t>
  </si>
  <si>
    <t>(540) 635-4728</t>
  </si>
  <si>
    <t>gmcguirk@setonhome.org</t>
  </si>
  <si>
    <t>Sevenstar Academy </t>
  </si>
  <si>
    <t>sevenstar.org  </t>
  </si>
  <si>
    <t>2001 West Plano Parkway, Ste 2300</t>
  </si>
  <si>
    <t>Plano</t>
  </si>
  <si>
    <t>Brett Henry</t>
  </si>
  <si>
    <t>(513) 612-1029</t>
  </si>
  <si>
    <t>bhenry@sevenstar.org</t>
  </si>
  <si>
    <t>Silicon Valley High School, Inc </t>
  </si>
  <si>
    <t>svhs.co  </t>
  </si>
  <si>
    <t>8275 South Eastern Ave #200</t>
  </si>
  <si>
    <t>Las Vegas</t>
  </si>
  <si>
    <t>Jamie DeWitt</t>
  </si>
  <si>
    <t>(650) 681-0681</t>
  </si>
  <si>
    <t>jamie@svhs.co</t>
  </si>
  <si>
    <t>Strike School </t>
  </si>
  <si>
    <t>strikeschool.org </t>
  </si>
  <si>
    <t>19300 Molalla Avenue #427</t>
  </si>
  <si>
    <t>Oregon City</t>
  </si>
  <si>
    <t>Shahla Lodhie</t>
  </si>
  <si>
    <t>(816) 313-2461</t>
  </si>
  <si>
    <t>shahla@strikeschool.org</t>
  </si>
  <si>
    <t>The American Academy Online </t>
  </si>
  <si>
    <t>theamericanacademy.com  </t>
  </si>
  <si>
    <t>10 W. Broadway, Suite 700</t>
  </si>
  <si>
    <t>Salt Lake City</t>
  </si>
  <si>
    <t>Deborah O'Brien</t>
  </si>
  <si>
    <t>(801) 931-2707</t>
  </si>
  <si>
    <t>deborah.obrien@graduationalliance.com</t>
  </si>
  <si>
    <t>University of Nebraska High School</t>
  </si>
  <si>
    <t>highschool.nebraska.edu  </t>
  </si>
  <si>
    <t>206 South 13th Street, Suite 800</t>
  </si>
  <si>
    <t>NE</t>
  </si>
  <si>
    <t>Barbara Shousha</t>
  </si>
  <si>
    <t>(402) 472-4338</t>
  </si>
  <si>
    <t>bshousha@nebraska.edu</t>
  </si>
  <si>
    <t>jstoehr@nebraska.edu</t>
  </si>
  <si>
    <t>US Performance Academy</t>
  </si>
  <si>
    <t>gouspa.org</t>
  </si>
  <si>
    <t>PO Box 293</t>
  </si>
  <si>
    <t>Elkins</t>
  </si>
  <si>
    <t>NH</t>
  </si>
  <si>
    <t>03233</t>
  </si>
  <si>
    <t>Adam Jones</t>
  </si>
  <si>
    <t>(207) 800-1229</t>
  </si>
  <si>
    <t>adam.jones@gouspa.org</t>
  </si>
  <si>
    <t>pete.smith@gouspa.org</t>
  </si>
  <si>
    <t>Veritas Scholars Academy</t>
  </si>
  <si>
    <t>diploma.veritaspress.com</t>
  </si>
  <si>
    <t>1805 Olde Homestead Lane</t>
  </si>
  <si>
    <t>Lancaster</t>
  </si>
  <si>
    <t>Kathy Ratze</t>
  </si>
  <si>
    <t>(717) 519-1974</t>
  </si>
  <si>
    <t>kathyr@veritaspress.com</t>
  </si>
  <si>
    <t>Williamsburg Academy Private School</t>
  </si>
  <si>
    <t>williamsburgacademy.org </t>
  </si>
  <si>
    <t>1173 S. 250 Suite 107</t>
  </si>
  <si>
    <t>St. George</t>
  </si>
  <si>
    <t>Robert Noorda</t>
  </si>
  <si>
    <t>(360) 628-2487</t>
  </si>
  <si>
    <t>rob@williamsburglearning.com</t>
  </si>
  <si>
    <t>WonderED K-12 Academy </t>
  </si>
  <si>
    <t>wonderedk12.com </t>
  </si>
  <si>
    <t>6012 US 19</t>
  </si>
  <si>
    <t>New Port Richey</t>
  </si>
  <si>
    <t>Jamie Maloney</t>
  </si>
  <si>
    <t>(727) 237-7343</t>
  </si>
  <si>
    <t>jamie@wonderedk12.com</t>
  </si>
  <si>
    <t>Zohor Academy USA</t>
  </si>
  <si>
    <t>zohoracademyusa.com</t>
  </si>
  <si>
    <t>537 South Kilgo Circle NE, Callaway Center S-309</t>
  </si>
  <si>
    <t>Atlanta</t>
  </si>
  <si>
    <t>Mahmoud Min Gafur</t>
  </si>
  <si>
    <t>(404) 951-6210</t>
  </si>
  <si>
    <t>zohor.usa@yahoo.com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</si>
</sst>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indexed="9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sz val="10"/>
      <name val="Open Sans"/>
      <family val="2"/>
    </font>
    <font>
      <u/>
      <sz val="10"/>
      <color theme="10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/>
      <sz val="11"/>
      <name val="Calibri"/>
      <family val="2"/>
      <scheme val="minor"/>
    </font>
    <font>
      <sz val="10"/>
      <name val="Calibri"/>
      <family val="2"/>
    </font>
    <font>
      <u/>
      <sz val="11"/>
      <name val="Arial"/>
      <family val="2"/>
    </font>
    <font>
      <sz val="10"/>
      <name val="Arial"/>
      <family val="2"/>
      <charset val="1"/>
    </font>
    <font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</borders>
  <cellStyleXfs count="9">
    <xf numFmtId="0" fontId="0" fillId="0" borderId="0"/>
    <xf numFmtId="9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0" fontId="10" fillId="0" borderId="0" applyNumberFormat="0" applyFill="0" applyBorder="0" applyAlignment="0" applyProtection="0">
      <alignment vertical="top"/>
      <protection locked="0"/>
    </xf>
    <xf numFmtId="44" fontId="3" fillId="0" borderId="0" applyFont="0" applyFill="0" applyBorder="0" applyAlignment="0" applyProtection="0"/>
  </cellStyleXfs>
  <cellXfs count="388">
    <xf numFmtId="0" fontId="0" fillId="0" borderId="0" xfId="0"/>
    <xf numFmtId="0" fontId="13" fillId="0" borderId="1" xfId="0" applyFont="1" applyBorder="1" applyAlignment="1">
      <alignment wrapText="1"/>
    </xf>
    <xf numFmtId="0" fontId="13" fillId="0" borderId="2" xfId="0" applyFont="1" applyBorder="1" applyAlignment="1">
      <alignment wrapText="1"/>
    </xf>
    <xf numFmtId="0" fontId="15" fillId="0" borderId="1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>
      <alignment horizontal="center" wrapText="1"/>
    </xf>
    <xf numFmtId="0" fontId="8" fillId="0" borderId="3" xfId="0" applyFont="1" applyBorder="1" applyAlignment="1">
      <alignment wrapText="1"/>
    </xf>
    <xf numFmtId="0" fontId="8" fillId="0" borderId="1" xfId="5" applyFont="1" applyFill="1" applyBorder="1" applyAlignment="1" applyProtection="1">
      <alignment horizontal="left" wrapText="1"/>
    </xf>
    <xf numFmtId="9" fontId="8" fillId="0" borderId="1" xfId="1" applyFont="1" applyFill="1" applyBorder="1" applyAlignment="1">
      <alignment wrapText="1"/>
    </xf>
    <xf numFmtId="0" fontId="11" fillId="0" borderId="1" xfId="0" applyFont="1" applyBorder="1" applyAlignment="1">
      <alignment wrapText="1"/>
    </xf>
    <xf numFmtId="1" fontId="8" fillId="0" borderId="1" xfId="0" applyNumberFormat="1" applyFont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3" fontId="8" fillId="0" borderId="6" xfId="0" applyNumberFormat="1" applyFont="1" applyBorder="1" applyAlignment="1">
      <alignment horizontal="center" wrapText="1"/>
    </xf>
    <xf numFmtId="0" fontId="8" fillId="0" borderId="5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center" wrapText="1"/>
    </xf>
    <xf numFmtId="49" fontId="14" fillId="0" borderId="1" xfId="0" applyNumberFormat="1" applyFont="1" applyBorder="1" applyAlignment="1">
      <alignment horizontal="center" wrapText="1"/>
    </xf>
    <xf numFmtId="3" fontId="14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11" fillId="7" borderId="1" xfId="0" applyFont="1" applyFill="1" applyBorder="1" applyAlignment="1">
      <alignment wrapText="1"/>
    </xf>
    <xf numFmtId="0" fontId="11" fillId="7" borderId="1" xfId="0" applyFont="1" applyFill="1" applyBorder="1" applyAlignment="1">
      <alignment horizontal="left" wrapText="1"/>
    </xf>
    <xf numFmtId="0" fontId="11" fillId="7" borderId="1" xfId="0" applyFont="1" applyFill="1" applyBorder="1" applyAlignment="1">
      <alignment horizontal="center" wrapText="1"/>
    </xf>
    <xf numFmtId="49" fontId="11" fillId="7" borderId="1" xfId="0" applyNumberFormat="1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wrapText="1"/>
    </xf>
    <xf numFmtId="0" fontId="11" fillId="7" borderId="2" xfId="0" applyFont="1" applyFill="1" applyBorder="1" applyAlignment="1">
      <alignment horizontal="left" wrapText="1"/>
    </xf>
    <xf numFmtId="3" fontId="11" fillId="7" borderId="6" xfId="0" applyNumberFormat="1" applyFont="1" applyFill="1" applyBorder="1" applyAlignment="1">
      <alignment horizontal="center" wrapText="1"/>
    </xf>
    <xf numFmtId="3" fontId="14" fillId="0" borderId="6" xfId="0" applyNumberFormat="1" applyFont="1" applyBorder="1" applyAlignment="1">
      <alignment horizontal="center" wrapText="1"/>
    </xf>
    <xf numFmtId="3" fontId="8" fillId="0" borderId="5" xfId="0" applyNumberFormat="1" applyFont="1" applyBorder="1" applyAlignment="1">
      <alignment horizontal="center" wrapText="1"/>
    </xf>
    <xf numFmtId="3" fontId="8" fillId="0" borderId="13" xfId="0" applyNumberFormat="1" applyFont="1" applyBorder="1" applyAlignment="1">
      <alignment horizontal="center" wrapText="1"/>
    </xf>
    <xf numFmtId="0" fontId="8" fillId="0" borderId="0" xfId="0" applyFont="1" applyAlignment="1">
      <alignment wrapText="1"/>
    </xf>
    <xf numFmtId="3" fontId="8" fillId="0" borderId="14" xfId="0" applyNumberFormat="1" applyFont="1" applyBorder="1" applyAlignment="1">
      <alignment horizontal="center" wrapText="1"/>
    </xf>
    <xf numFmtId="1" fontId="8" fillId="0" borderId="6" xfId="0" applyNumberFormat="1" applyFont="1" applyBorder="1" applyAlignment="1">
      <alignment horizontal="center" wrapText="1"/>
    </xf>
    <xf numFmtId="3" fontId="8" fillId="0" borderId="16" xfId="0" applyNumberFormat="1" applyFont="1" applyBorder="1" applyAlignment="1">
      <alignment horizontal="center" wrapText="1"/>
    </xf>
    <xf numFmtId="0" fontId="15" fillId="0" borderId="2" xfId="0" applyFont="1" applyBorder="1" applyAlignment="1">
      <alignment horizontal="left" wrapText="1"/>
    </xf>
    <xf numFmtId="3" fontId="8" fillId="0" borderId="15" xfId="0" applyNumberFormat="1" applyFont="1" applyBorder="1" applyAlignment="1">
      <alignment horizontal="center" wrapText="1"/>
    </xf>
    <xf numFmtId="3" fontId="8" fillId="0" borderId="4" xfId="0" applyNumberFormat="1" applyFont="1" applyBorder="1" applyAlignment="1">
      <alignment horizontal="center" wrapText="1"/>
    </xf>
    <xf numFmtId="0" fontId="8" fillId="0" borderId="15" xfId="0" applyFont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8" fillId="0" borderId="4" xfId="0" applyFont="1" applyBorder="1" applyAlignment="1">
      <alignment wrapText="1"/>
    </xf>
    <xf numFmtId="0" fontId="11" fillId="7" borderId="7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8" fillId="5" borderId="1" xfId="0" applyFont="1" applyFill="1" applyBorder="1" applyAlignment="1">
      <alignment wrapText="1"/>
    </xf>
    <xf numFmtId="0" fontId="8" fillId="6" borderId="1" xfId="0" applyFont="1" applyFill="1" applyBorder="1" applyAlignment="1">
      <alignment wrapText="1"/>
    </xf>
    <xf numFmtId="0" fontId="12" fillId="0" borderId="5" xfId="0" applyFont="1" applyBorder="1"/>
    <xf numFmtId="0" fontId="11" fillId="6" borderId="1" xfId="0" applyFont="1" applyFill="1" applyBorder="1" applyAlignment="1">
      <alignment wrapText="1"/>
    </xf>
    <xf numFmtId="0" fontId="8" fillId="0" borderId="5" xfId="0" applyFont="1" applyBorder="1" applyAlignment="1">
      <alignment horizontal="center" wrapText="1"/>
    </xf>
    <xf numFmtId="0" fontId="11" fillId="7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5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wrapText="1"/>
    </xf>
    <xf numFmtId="0" fontId="0" fillId="0" borderId="5" xfId="0" applyBorder="1"/>
    <xf numFmtId="0" fontId="8" fillId="5" borderId="1" xfId="0" applyFont="1" applyFill="1" applyBorder="1" applyAlignment="1">
      <alignment horizontal="left" wrapText="1"/>
    </xf>
    <xf numFmtId="0" fontId="8" fillId="5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center" wrapText="1"/>
    </xf>
    <xf numFmtId="49" fontId="8" fillId="5" borderId="1" xfId="0" applyNumberFormat="1" applyFont="1" applyFill="1" applyBorder="1" applyAlignment="1">
      <alignment horizontal="center" wrapText="1"/>
    </xf>
    <xf numFmtId="1" fontId="8" fillId="5" borderId="1" xfId="0" applyNumberFormat="1" applyFont="1" applyFill="1" applyBorder="1" applyAlignment="1">
      <alignment horizontal="center" wrapText="1"/>
    </xf>
    <xf numFmtId="3" fontId="8" fillId="5" borderId="1" xfId="0" applyNumberFormat="1" applyFont="1" applyFill="1" applyBorder="1" applyAlignment="1">
      <alignment horizontal="center" wrapText="1"/>
    </xf>
    <xf numFmtId="3" fontId="8" fillId="5" borderId="6" xfId="0" applyNumberFormat="1" applyFont="1" applyFill="1" applyBorder="1" applyAlignment="1">
      <alignment horizontal="center" wrapText="1"/>
    </xf>
    <xf numFmtId="0" fontId="8" fillId="5" borderId="2" xfId="0" applyFont="1" applyFill="1" applyBorder="1" applyAlignment="1">
      <alignment wrapText="1"/>
    </xf>
    <xf numFmtId="0" fontId="8" fillId="5" borderId="0" xfId="0" applyFont="1" applyFill="1" applyAlignment="1">
      <alignment wrapText="1"/>
    </xf>
    <xf numFmtId="0" fontId="13" fillId="5" borderId="1" xfId="0" applyFont="1" applyFill="1" applyBorder="1" applyAlignment="1">
      <alignment wrapText="1"/>
    </xf>
    <xf numFmtId="49" fontId="8" fillId="5" borderId="1" xfId="0" quotePrefix="1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left"/>
    </xf>
    <xf numFmtId="0" fontId="8" fillId="5" borderId="2" xfId="0" applyFont="1" applyFill="1" applyBorder="1" applyAlignment="1">
      <alignment horizontal="left" wrapText="1"/>
    </xf>
    <xf numFmtId="9" fontId="8" fillId="5" borderId="1" xfId="1" applyFont="1" applyFill="1" applyBorder="1" applyAlignment="1">
      <alignment wrapText="1"/>
    </xf>
    <xf numFmtId="3" fontId="8" fillId="5" borderId="7" xfId="0" applyNumberFormat="1" applyFont="1" applyFill="1" applyBorder="1" applyAlignment="1">
      <alignment horizontal="center" wrapText="1"/>
    </xf>
    <xf numFmtId="3" fontId="8" fillId="5" borderId="14" xfId="0" applyNumberFormat="1" applyFont="1" applyFill="1" applyBorder="1" applyAlignment="1">
      <alignment horizontal="center" wrapText="1"/>
    </xf>
    <xf numFmtId="0" fontId="8" fillId="5" borderId="2" xfId="5" applyFont="1" applyFill="1" applyBorder="1" applyAlignment="1" applyProtection="1">
      <alignment horizontal="left" wrapText="1"/>
    </xf>
    <xf numFmtId="0" fontId="12" fillId="5" borderId="5" xfId="0" applyFont="1" applyFill="1" applyBorder="1"/>
    <xf numFmtId="0" fontId="2" fillId="5" borderId="1" xfId="0" applyFont="1" applyFill="1" applyBorder="1" applyAlignment="1">
      <alignment wrapText="1"/>
    </xf>
    <xf numFmtId="3" fontId="8" fillId="5" borderId="13" xfId="0" applyNumberFormat="1" applyFont="1" applyFill="1" applyBorder="1" applyAlignment="1">
      <alignment horizontal="center" wrapText="1"/>
    </xf>
    <xf numFmtId="0" fontId="8" fillId="5" borderId="3" xfId="0" applyFont="1" applyFill="1" applyBorder="1" applyAlignment="1">
      <alignment wrapText="1"/>
    </xf>
    <xf numFmtId="0" fontId="8" fillId="5" borderId="11" xfId="5" applyFont="1" applyFill="1" applyBorder="1" applyAlignment="1" applyProtection="1">
      <alignment horizontal="left" wrapText="1"/>
    </xf>
    <xf numFmtId="0" fontId="8" fillId="5" borderId="5" xfId="0" applyFont="1" applyFill="1" applyBorder="1" applyAlignment="1">
      <alignment wrapText="1"/>
    </xf>
    <xf numFmtId="0" fontId="8" fillId="5" borderId="11" xfId="0" applyFont="1" applyFill="1" applyBorder="1" applyAlignment="1">
      <alignment wrapText="1"/>
    </xf>
    <xf numFmtId="0" fontId="8" fillId="5" borderId="6" xfId="0" applyFont="1" applyFill="1" applyBorder="1" applyAlignment="1">
      <alignment horizontal="center" wrapText="1"/>
    </xf>
    <xf numFmtId="0" fontId="8" fillId="5" borderId="12" xfId="5" applyFont="1" applyFill="1" applyBorder="1" applyAlignment="1" applyProtection="1">
      <alignment horizontal="left" wrapText="1"/>
    </xf>
    <xf numFmtId="0" fontId="8" fillId="5" borderId="11" xfId="0" applyFont="1" applyFill="1" applyBorder="1" applyAlignment="1">
      <alignment horizontal="left" wrapText="1"/>
    </xf>
    <xf numFmtId="0" fontId="8" fillId="5" borderId="12" xfId="0" applyFont="1" applyFill="1" applyBorder="1" applyAlignment="1">
      <alignment horizontal="left" wrapText="1"/>
    </xf>
    <xf numFmtId="0" fontId="8" fillId="5" borderId="1" xfId="5" applyFont="1" applyFill="1" applyBorder="1" applyAlignment="1" applyProtection="1">
      <alignment horizontal="left" wrapText="1"/>
    </xf>
    <xf numFmtId="0" fontId="8" fillId="5" borderId="15" xfId="0" applyFont="1" applyFill="1" applyBorder="1" applyAlignment="1">
      <alignment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horizontal="left" wrapText="1"/>
    </xf>
    <xf numFmtId="0" fontId="18" fillId="0" borderId="6" xfId="5" applyFont="1" applyBorder="1" applyAlignment="1">
      <alignment horizontal="left" vertical="center" wrapText="1"/>
    </xf>
    <xf numFmtId="0" fontId="1" fillId="0" borderId="2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6" xfId="0" applyFont="1" applyBorder="1"/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8" xfId="0" applyFont="1" applyBorder="1"/>
    <xf numFmtId="0" fontId="1" fillId="0" borderId="16" xfId="0" applyFont="1" applyBorder="1"/>
    <xf numFmtId="0" fontId="1" fillId="5" borderId="1" xfId="0" applyFont="1" applyFill="1" applyBorder="1"/>
    <xf numFmtId="0" fontId="1" fillId="5" borderId="2" xfId="0" applyFont="1" applyFill="1" applyBorder="1"/>
    <xf numFmtId="0" fontId="1" fillId="5" borderId="16" xfId="0" applyFont="1" applyFill="1" applyBorder="1"/>
    <xf numFmtId="0" fontId="1" fillId="5" borderId="5" xfId="0" applyFont="1" applyFill="1" applyBorder="1"/>
    <xf numFmtId="0" fontId="1" fillId="5" borderId="4" xfId="0" applyFont="1" applyFill="1" applyBorder="1"/>
    <xf numFmtId="0" fontId="1" fillId="5" borderId="1" xfId="0" applyFont="1" applyFill="1" applyBorder="1" applyAlignment="1">
      <alignment wrapText="1"/>
    </xf>
    <xf numFmtId="0" fontId="1" fillId="5" borderId="0" xfId="0" applyFont="1" applyFill="1"/>
    <xf numFmtId="0" fontId="1" fillId="5" borderId="1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left" wrapText="1"/>
    </xf>
    <xf numFmtId="49" fontId="1" fillId="5" borderId="1" xfId="0" applyNumberFormat="1" applyFont="1" applyFill="1" applyBorder="1" applyAlignment="1">
      <alignment horizontal="center" wrapText="1"/>
    </xf>
    <xf numFmtId="0" fontId="1" fillId="5" borderId="6" xfId="0" applyFont="1" applyFill="1" applyBorder="1" applyAlignment="1">
      <alignment horizontal="center" wrapText="1"/>
    </xf>
    <xf numFmtId="0" fontId="1" fillId="5" borderId="7" xfId="0" applyFont="1" applyFill="1" applyBorder="1"/>
    <xf numFmtId="0" fontId="1" fillId="5" borderId="6" xfId="0" applyFont="1" applyFill="1" applyBorder="1"/>
    <xf numFmtId="0" fontId="1" fillId="5" borderId="3" xfId="0" applyFont="1" applyFill="1" applyBorder="1"/>
    <xf numFmtId="0" fontId="1" fillId="5" borderId="10" xfId="0" applyFont="1" applyFill="1" applyBorder="1"/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wrapText="1"/>
    </xf>
    <xf numFmtId="0" fontId="18" fillId="0" borderId="6" xfId="5" applyFont="1" applyBorder="1" applyAlignment="1">
      <alignment horizontal="left" vertical="center"/>
    </xf>
    <xf numFmtId="0" fontId="18" fillId="0" borderId="6" xfId="5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8" fillId="0" borderId="2" xfId="0" applyFont="1" applyBorder="1" applyAlignment="1" applyProtection="1">
      <alignment horizontal="left" vertical="center"/>
      <protection locked="0"/>
    </xf>
    <xf numFmtId="3" fontId="11" fillId="7" borderId="5" xfId="0" applyNumberFormat="1" applyFont="1" applyFill="1" applyBorder="1" applyAlignment="1">
      <alignment horizontal="center" wrapText="1"/>
    </xf>
    <xf numFmtId="0" fontId="16" fillId="7" borderId="5" xfId="0" applyFont="1" applyFill="1" applyBorder="1" applyAlignment="1">
      <alignment horizontal="left" wrapText="1"/>
    </xf>
    <xf numFmtId="3" fontId="8" fillId="5" borderId="5" xfId="0" applyNumberFormat="1" applyFont="1" applyFill="1" applyBorder="1" applyAlignment="1">
      <alignment horizontal="center" wrapText="1"/>
    </xf>
    <xf numFmtId="0" fontId="1" fillId="5" borderId="19" xfId="0" applyFont="1" applyFill="1" applyBorder="1"/>
    <xf numFmtId="0" fontId="1" fillId="5" borderId="14" xfId="0" applyFont="1" applyFill="1" applyBorder="1"/>
    <xf numFmtId="3" fontId="8" fillId="0" borderId="17" xfId="0" applyNumberFormat="1" applyFont="1" applyBorder="1" applyAlignment="1">
      <alignment horizontal="center" wrapText="1"/>
    </xf>
    <xf numFmtId="0" fontId="8" fillId="0" borderId="5" xfId="5" applyFont="1" applyFill="1" applyBorder="1" applyAlignment="1" applyProtection="1">
      <alignment horizontal="left" wrapText="1"/>
    </xf>
    <xf numFmtId="0" fontId="8" fillId="0" borderId="6" xfId="0" applyFont="1" applyBorder="1" applyAlignment="1">
      <alignment horizontal="left" wrapText="1"/>
    </xf>
    <xf numFmtId="49" fontId="8" fillId="0" borderId="7" xfId="0" applyNumberFormat="1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49" fontId="8" fillId="0" borderId="5" xfId="0" applyNumberFormat="1" applyFont="1" applyBorder="1" applyAlignment="1">
      <alignment horizontal="center" wrapText="1"/>
    </xf>
    <xf numFmtId="44" fontId="8" fillId="0" borderId="1" xfId="8" applyFont="1" applyBorder="1" applyAlignment="1">
      <alignment horizontal="center" wrapText="1"/>
    </xf>
    <xf numFmtId="0" fontId="8" fillId="5" borderId="13" xfId="0" applyFont="1" applyFill="1" applyBorder="1" applyAlignment="1">
      <alignment wrapText="1"/>
    </xf>
    <xf numFmtId="0" fontId="8" fillId="5" borderId="14" xfId="0" applyFont="1" applyFill="1" applyBorder="1" applyAlignment="1">
      <alignment horizontal="left" wrapText="1"/>
    </xf>
    <xf numFmtId="0" fontId="1" fillId="5" borderId="13" xfId="0" applyFont="1" applyFill="1" applyBorder="1"/>
    <xf numFmtId="0" fontId="8" fillId="5" borderId="6" xfId="0" applyFont="1" applyFill="1" applyBorder="1" applyAlignment="1">
      <alignment wrapText="1"/>
    </xf>
    <xf numFmtId="0" fontId="16" fillId="7" borderId="10" xfId="0" applyFont="1" applyFill="1" applyBorder="1" applyAlignment="1">
      <alignment horizontal="left" wrapText="1"/>
    </xf>
    <xf numFmtId="0" fontId="11" fillId="7" borderId="10" xfId="0" applyFont="1" applyFill="1" applyBorder="1" applyAlignment="1">
      <alignment horizontal="left" wrapText="1"/>
    </xf>
    <xf numFmtId="0" fontId="8" fillId="5" borderId="5" xfId="0" applyFont="1" applyFill="1" applyBorder="1" applyAlignment="1">
      <alignment horizontal="left" wrapText="1"/>
    </xf>
    <xf numFmtId="0" fontId="1" fillId="5" borderId="5" xfId="0" applyFont="1" applyFill="1" applyBorder="1" applyAlignment="1">
      <alignment vertical="center"/>
    </xf>
    <xf numFmtId="0" fontId="1" fillId="5" borderId="5" xfId="0" applyFont="1" applyFill="1" applyBorder="1" applyAlignment="1">
      <alignment wrapText="1"/>
    </xf>
    <xf numFmtId="0" fontId="8" fillId="5" borderId="5" xfId="5" applyFont="1" applyFill="1" applyBorder="1" applyAlignment="1" applyProtection="1">
      <alignment horizontal="left" wrapText="1"/>
    </xf>
    <xf numFmtId="0" fontId="12" fillId="5" borderId="11" xfId="0" applyFont="1" applyFill="1" applyBorder="1"/>
    <xf numFmtId="0" fontId="0" fillId="0" borderId="17" xfId="0" applyBorder="1"/>
    <xf numFmtId="0" fontId="8" fillId="0" borderId="3" xfId="0" applyFont="1" applyBorder="1" applyAlignment="1">
      <alignment horizontal="left" wrapText="1"/>
    </xf>
    <xf numFmtId="3" fontId="8" fillId="5" borderId="16" xfId="0" applyNumberFormat="1" applyFont="1" applyFill="1" applyBorder="1" applyAlignment="1">
      <alignment horizontal="center" wrapText="1"/>
    </xf>
    <xf numFmtId="0" fontId="1" fillId="5" borderId="18" xfId="0" applyFont="1" applyFill="1" applyBorder="1"/>
    <xf numFmtId="0" fontId="1" fillId="5" borderId="9" xfId="0" applyFont="1" applyFill="1" applyBorder="1"/>
    <xf numFmtId="0" fontId="8" fillId="0" borderId="4" xfId="0" applyFont="1" applyBorder="1" applyAlignment="1">
      <alignment horizontal="left" wrapText="1"/>
    </xf>
    <xf numFmtId="0" fontId="8" fillId="5" borderId="17" xfId="0" applyFont="1" applyFill="1" applyBorder="1" applyAlignment="1">
      <alignment wrapText="1"/>
    </xf>
    <xf numFmtId="0" fontId="1" fillId="5" borderId="8" xfId="0" applyFont="1" applyFill="1" applyBorder="1"/>
    <xf numFmtId="0" fontId="12" fillId="0" borderId="5" xfId="0" applyFont="1" applyBorder="1" applyAlignment="1">
      <alignment wrapText="1"/>
    </xf>
    <xf numFmtId="0" fontId="21" fillId="0" borderId="5" xfId="0" applyFont="1" applyBorder="1"/>
    <xf numFmtId="0" fontId="15" fillId="0" borderId="5" xfId="0" applyFont="1" applyBorder="1" applyAlignment="1">
      <alignment horizontal="left" wrapText="1"/>
    </xf>
    <xf numFmtId="49" fontId="8" fillId="0" borderId="14" xfId="0" applyNumberFormat="1" applyFont="1" applyBorder="1" applyAlignment="1">
      <alignment horizontal="center" wrapText="1"/>
    </xf>
    <xf numFmtId="3" fontId="8" fillId="0" borderId="8" xfId="0" applyNumberFormat="1" applyFont="1" applyBorder="1" applyAlignment="1">
      <alignment horizontal="center" wrapText="1"/>
    </xf>
    <xf numFmtId="0" fontId="11" fillId="6" borderId="5" xfId="0" applyFont="1" applyFill="1" applyBorder="1" applyAlignment="1">
      <alignment wrapText="1"/>
    </xf>
    <xf numFmtId="0" fontId="11" fillId="6" borderId="5" xfId="0" applyFont="1" applyFill="1" applyBorder="1" applyAlignment="1">
      <alignment horizontal="left" wrapText="1"/>
    </xf>
    <xf numFmtId="0" fontId="11" fillId="6" borderId="5" xfId="0" applyFont="1" applyFill="1" applyBorder="1" applyAlignment="1">
      <alignment horizontal="center" wrapText="1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2" applyFont="1" applyFill="1" applyBorder="1" applyAlignment="1">
      <alignment wrapText="1"/>
    </xf>
    <xf numFmtId="0" fontId="8" fillId="0" borderId="5" xfId="2" applyFont="1" applyFill="1" applyBorder="1" applyAlignment="1">
      <alignment horizontal="center" wrapText="1"/>
    </xf>
    <xf numFmtId="0" fontId="8" fillId="0" borderId="5" xfId="3" applyFont="1" applyFill="1" applyBorder="1" applyAlignment="1">
      <alignment horizontal="left" wrapText="1"/>
    </xf>
    <xf numFmtId="0" fontId="8" fillId="0" borderId="5" xfId="2" applyFont="1" applyFill="1" applyBorder="1" applyAlignment="1">
      <alignment horizontal="left" wrapText="1"/>
    </xf>
    <xf numFmtId="0" fontId="8" fillId="0" borderId="5" xfId="4" applyFont="1" applyFill="1" applyBorder="1" applyAlignment="1">
      <alignment horizontal="left" wrapText="1"/>
    </xf>
    <xf numFmtId="0" fontId="8" fillId="0" borderId="5" xfId="4" applyFont="1" applyFill="1" applyBorder="1" applyAlignment="1">
      <alignment horizontal="center" wrapText="1"/>
    </xf>
    <xf numFmtId="0" fontId="8" fillId="0" borderId="5" xfId="2" applyFont="1" applyFill="1" applyBorder="1"/>
    <xf numFmtId="0" fontId="8" fillId="0" borderId="5" xfId="2" applyFont="1" applyFill="1" applyBorder="1" applyAlignment="1">
      <alignment horizontal="center"/>
    </xf>
    <xf numFmtId="0" fontId="8" fillId="0" borderId="5" xfId="3" applyFont="1" applyFill="1" applyBorder="1" applyAlignment="1">
      <alignment horizontal="left"/>
    </xf>
    <xf numFmtId="49" fontId="11" fillId="6" borderId="5" xfId="0" applyNumberFormat="1" applyFont="1" applyFill="1" applyBorder="1" applyAlignment="1">
      <alignment horizontal="center" wrapText="1"/>
    </xf>
    <xf numFmtId="3" fontId="11" fillId="6" borderId="5" xfId="0" applyNumberFormat="1" applyFont="1" applyFill="1" applyBorder="1" applyAlignment="1">
      <alignment horizontal="center" wrapText="1"/>
    </xf>
    <xf numFmtId="49" fontId="8" fillId="0" borderId="5" xfId="0" applyNumberFormat="1" applyFont="1" applyBorder="1" applyAlignment="1">
      <alignment horizontal="center" vertical="center" wrapText="1"/>
    </xf>
    <xf numFmtId="49" fontId="8" fillId="0" borderId="5" xfId="0" quotePrefix="1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wrapText="1"/>
    </xf>
    <xf numFmtId="0" fontId="8" fillId="0" borderId="5" xfId="5" applyNumberFormat="1" applyFont="1" applyFill="1" applyBorder="1" applyAlignment="1" applyProtection="1">
      <alignment horizontal="center" wrapText="1"/>
    </xf>
    <xf numFmtId="1" fontId="8" fillId="0" borderId="5" xfId="5" applyNumberFormat="1" applyFont="1" applyFill="1" applyBorder="1" applyAlignment="1" applyProtection="1">
      <alignment horizontal="center" wrapText="1"/>
    </xf>
    <xf numFmtId="0" fontId="8" fillId="0" borderId="5" xfId="3" applyFont="1" applyFill="1" applyBorder="1" applyAlignment="1">
      <alignment horizontal="center" wrapText="1"/>
    </xf>
    <xf numFmtId="49" fontId="8" fillId="0" borderId="5" xfId="3" applyNumberFormat="1" applyFont="1" applyFill="1" applyBorder="1" applyAlignment="1">
      <alignment horizontal="center" wrapText="1"/>
    </xf>
    <xf numFmtId="1" fontId="8" fillId="0" borderId="5" xfId="3" applyNumberFormat="1" applyFont="1" applyFill="1" applyBorder="1" applyAlignment="1">
      <alignment horizontal="center" wrapText="1"/>
    </xf>
    <xf numFmtId="0" fontId="8" fillId="0" borderId="5" xfId="5" applyFont="1" applyFill="1" applyBorder="1" applyAlignment="1" applyProtection="1">
      <alignment wrapText="1"/>
    </xf>
    <xf numFmtId="9" fontId="8" fillId="0" borderId="5" xfId="1" applyFont="1" applyFill="1" applyBorder="1" applyAlignment="1">
      <alignment wrapText="1"/>
    </xf>
    <xf numFmtId="0" fontId="8" fillId="0" borderId="5" xfId="3" applyFont="1" applyFill="1" applyBorder="1" applyAlignment="1">
      <alignment horizontal="center"/>
    </xf>
    <xf numFmtId="49" fontId="8" fillId="0" borderId="5" xfId="3" applyNumberFormat="1" applyFont="1" applyFill="1" applyBorder="1" applyAlignment="1">
      <alignment horizontal="center"/>
    </xf>
    <xf numFmtId="0" fontId="11" fillId="6" borderId="20" xfId="0" applyFont="1" applyFill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8" fillId="0" borderId="20" xfId="3" applyFont="1" applyFill="1" applyBorder="1" applyAlignment="1">
      <alignment horizontal="left" wrapText="1"/>
    </xf>
    <xf numFmtId="0" fontId="8" fillId="0" borderId="20" xfId="3" applyFont="1" applyFill="1" applyBorder="1" applyAlignment="1">
      <alignment horizontal="left"/>
    </xf>
    <xf numFmtId="0" fontId="8" fillId="0" borderId="4" xfId="0" applyFont="1" applyBorder="1" applyAlignment="1">
      <alignment horizontal="center" wrapText="1"/>
    </xf>
    <xf numFmtId="0" fontId="18" fillId="0" borderId="5" xfId="5" applyFont="1" applyBorder="1" applyAlignment="1">
      <alignment vertical="center"/>
    </xf>
    <xf numFmtId="0" fontId="8" fillId="0" borderId="5" xfId="0" applyFont="1" applyBorder="1" applyAlignment="1" applyProtection="1">
      <alignment horizontal="left" vertical="center"/>
      <protection locked="0"/>
    </xf>
    <xf numFmtId="49" fontId="11" fillId="7" borderId="6" xfId="0" applyNumberFormat="1" applyFont="1" applyFill="1" applyBorder="1" applyAlignment="1">
      <alignment horizontal="center" wrapText="1"/>
    </xf>
    <xf numFmtId="49" fontId="8" fillId="0" borderId="6" xfId="0" applyNumberFormat="1" applyFont="1" applyBorder="1" applyAlignment="1">
      <alignment horizontal="center" vertical="center" wrapText="1"/>
    </xf>
    <xf numFmtId="0" fontId="11" fillId="7" borderId="2" xfId="0" applyFont="1" applyFill="1" applyBorder="1" applyAlignment="1">
      <alignment wrapText="1"/>
    </xf>
    <xf numFmtId="0" fontId="21" fillId="0" borderId="5" xfId="0" applyFont="1" applyBorder="1" applyAlignment="1">
      <alignment vertical="center"/>
    </xf>
    <xf numFmtId="14" fontId="1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8" fillId="0" borderId="6" xfId="5" applyFont="1" applyFill="1" applyBorder="1" applyAlignment="1">
      <alignment horizontal="left" vertical="center" wrapText="1"/>
    </xf>
    <xf numFmtId="0" fontId="12" fillId="0" borderId="1" xfId="5" applyFont="1" applyFill="1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8" fillId="0" borderId="0" xfId="0" applyFont="1" applyAlignment="1">
      <alignment vertical="center" wrapText="1"/>
    </xf>
    <xf numFmtId="49" fontId="8" fillId="0" borderId="6" xfId="0" quotePrefix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8" fillId="0" borderId="1" xfId="5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6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14" fontId="1" fillId="0" borderId="0" xfId="0" applyNumberFormat="1" applyFont="1" applyAlignment="1">
      <alignment horizontal="left" vertical="center"/>
    </xf>
    <xf numFmtId="0" fontId="18" fillId="0" borderId="5" xfId="5" applyFont="1" applyBorder="1" applyAlignment="1">
      <alignment horizontal="left" vertical="center" wrapText="1"/>
    </xf>
    <xf numFmtId="0" fontId="12" fillId="0" borderId="5" xfId="5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left" vertical="center"/>
    </xf>
    <xf numFmtId="0" fontId="8" fillId="0" borderId="11" xfId="0" applyFont="1" applyBorder="1" applyAlignment="1">
      <alignment vertical="center" wrapText="1"/>
    </xf>
    <xf numFmtId="14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1" xfId="0" applyFont="1" applyBorder="1" applyAlignment="1">
      <alignment wrapText="1"/>
    </xf>
    <xf numFmtId="0" fontId="12" fillId="0" borderId="17" xfId="0" applyFont="1" applyBorder="1" applyAlignment="1">
      <alignment wrapText="1"/>
    </xf>
    <xf numFmtId="0" fontId="21" fillId="0" borderId="5" xfId="0" applyFont="1" applyBorder="1" applyAlignment="1">
      <alignment wrapText="1"/>
    </xf>
    <xf numFmtId="0" fontId="11" fillId="5" borderId="6" xfId="0" applyFont="1" applyFill="1" applyBorder="1" applyAlignment="1">
      <alignment horizontal="center" wrapText="1"/>
    </xf>
    <xf numFmtId="0" fontId="8" fillId="5" borderId="7" xfId="0" applyFont="1" applyFill="1" applyBorder="1" applyAlignment="1">
      <alignment wrapText="1"/>
    </xf>
    <xf numFmtId="0" fontId="8" fillId="5" borderId="4" xfId="0" applyFont="1" applyFill="1" applyBorder="1" applyAlignment="1">
      <alignment wrapText="1"/>
    </xf>
    <xf numFmtId="0" fontId="8" fillId="5" borderId="10" xfId="0" applyFont="1" applyFill="1" applyBorder="1" applyAlignment="1">
      <alignment wrapText="1"/>
    </xf>
    <xf numFmtId="0" fontId="8" fillId="5" borderId="8" xfId="0" applyFont="1" applyFill="1" applyBorder="1" applyAlignment="1">
      <alignment wrapText="1"/>
    </xf>
    <xf numFmtId="0" fontId="7" fillId="5" borderId="5" xfId="5" applyFill="1" applyBorder="1"/>
    <xf numFmtId="0" fontId="7" fillId="5" borderId="2" xfId="5" applyFill="1" applyBorder="1" applyAlignment="1">
      <alignment wrapText="1"/>
    </xf>
    <xf numFmtId="0" fontId="12" fillId="0" borderId="17" xfId="0" applyFont="1" applyBorder="1"/>
    <xf numFmtId="0" fontId="15" fillId="0" borderId="12" xfId="0" applyFont="1" applyBorder="1" applyAlignment="1">
      <alignment horizontal="left" wrapText="1"/>
    </xf>
    <xf numFmtId="0" fontId="21" fillId="0" borderId="0" xfId="0" applyFont="1"/>
    <xf numFmtId="0" fontId="8" fillId="0" borderId="11" xfId="5" applyFont="1" applyFill="1" applyBorder="1" applyAlignment="1" applyProtection="1">
      <alignment horizontal="left" wrapText="1"/>
    </xf>
    <xf numFmtId="0" fontId="12" fillId="0" borderId="8" xfId="0" applyFont="1" applyBorder="1"/>
    <xf numFmtId="0" fontId="8" fillId="0" borderId="5" xfId="2" applyFont="1" applyFill="1" applyBorder="1" applyAlignment="1"/>
    <xf numFmtId="0" fontId="8" fillId="0" borderId="5" xfId="4" applyFont="1" applyFill="1" applyBorder="1" applyAlignment="1"/>
    <xf numFmtId="0" fontId="12" fillId="0" borderId="5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49" fontId="8" fillId="0" borderId="7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 wrapText="1"/>
    </xf>
    <xf numFmtId="0" fontId="21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1" fillId="0" borderId="13" xfId="0" applyFont="1" applyBorder="1"/>
    <xf numFmtId="0" fontId="12" fillId="0" borderId="5" xfId="5" applyFont="1" applyFill="1" applyBorder="1" applyAlignment="1">
      <alignment horizontal="left" vertical="center" wrapText="1"/>
    </xf>
    <xf numFmtId="0" fontId="18" fillId="0" borderId="5" xfId="5" applyFont="1" applyFill="1" applyBorder="1" applyAlignment="1">
      <alignment horizontal="left" vertical="center" wrapText="1"/>
    </xf>
    <xf numFmtId="0" fontId="23" fillId="0" borderId="5" xfId="5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2" fillId="0" borderId="7" xfId="0" applyFont="1" applyBorder="1" applyAlignment="1">
      <alignment horizontal="left" vertical="center" wrapText="1"/>
    </xf>
    <xf numFmtId="0" fontId="18" fillId="0" borderId="7" xfId="5" applyFont="1" applyFill="1" applyBorder="1" applyAlignment="1">
      <alignment horizontal="left" vertical="center" wrapText="1"/>
    </xf>
    <xf numFmtId="0" fontId="12" fillId="0" borderId="7" xfId="5" applyFont="1" applyFill="1" applyBorder="1" applyAlignment="1">
      <alignment horizontal="left" vertical="center" wrapText="1"/>
    </xf>
    <xf numFmtId="0" fontId="8" fillId="0" borderId="26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27" fillId="0" borderId="17" xfId="5" applyFont="1" applyFill="1" applyBorder="1" applyAlignment="1">
      <alignment wrapText="1"/>
    </xf>
    <xf numFmtId="0" fontId="29" fillId="0" borderId="11" xfId="5" applyFont="1" applyFill="1" applyBorder="1" applyAlignment="1">
      <alignment wrapText="1"/>
    </xf>
    <xf numFmtId="0" fontId="8" fillId="0" borderId="5" xfId="0" applyFont="1" applyFill="1" applyBorder="1" applyAlignment="1">
      <alignment wrapText="1"/>
    </xf>
    <xf numFmtId="0" fontId="8" fillId="0" borderId="5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wrapText="1"/>
    </xf>
    <xf numFmtId="0" fontId="8" fillId="0" borderId="5" xfId="0" applyFont="1" applyFill="1" applyBorder="1"/>
    <xf numFmtId="0" fontId="8" fillId="0" borderId="20" xfId="0" applyFont="1" applyFill="1" applyBorder="1" applyAlignment="1">
      <alignment horizontal="left" wrapText="1"/>
    </xf>
    <xf numFmtId="49" fontId="8" fillId="0" borderId="5" xfId="0" applyNumberFormat="1" applyFont="1" applyFill="1" applyBorder="1" applyAlignment="1">
      <alignment horizontal="center" wrapText="1"/>
    </xf>
    <xf numFmtId="1" fontId="8" fillId="0" borderId="5" xfId="0" applyNumberFormat="1" applyFont="1" applyFill="1" applyBorder="1" applyAlignment="1">
      <alignment horizontal="center" wrapText="1"/>
    </xf>
    <xf numFmtId="3" fontId="8" fillId="0" borderId="5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/>
    <xf numFmtId="0" fontId="8" fillId="0" borderId="20" xfId="0" applyFont="1" applyFill="1" applyBorder="1" applyAlignment="1">
      <alignment wrapText="1"/>
    </xf>
    <xf numFmtId="0" fontId="8" fillId="0" borderId="21" xfId="0" applyFont="1" applyFill="1" applyBorder="1" applyAlignment="1">
      <alignment wrapText="1"/>
    </xf>
    <xf numFmtId="49" fontId="8" fillId="0" borderId="5" xfId="0" quotePrefix="1" applyNumberFormat="1" applyFont="1" applyFill="1" applyBorder="1" applyAlignment="1">
      <alignment horizontal="center" wrapText="1"/>
    </xf>
    <xf numFmtId="0" fontId="8" fillId="0" borderId="20" xfId="0" applyFont="1" applyFill="1" applyBorder="1"/>
    <xf numFmtId="0" fontId="8" fillId="0" borderId="2" xfId="0" applyFont="1" applyFill="1" applyBorder="1"/>
    <xf numFmtId="0" fontId="8" fillId="0" borderId="1" xfId="0" applyFont="1" applyFill="1" applyBorder="1"/>
    <xf numFmtId="0" fontId="8" fillId="0" borderId="5" xfId="6" applyFont="1" applyFill="1" applyBorder="1" applyAlignment="1">
      <alignment horizontal="left" wrapText="1"/>
    </xf>
    <xf numFmtId="0" fontId="8" fillId="0" borderId="5" xfId="6" applyFont="1" applyFill="1" applyBorder="1"/>
    <xf numFmtId="0" fontId="8" fillId="0" borderId="5" xfId="6" applyFont="1" applyFill="1" applyBorder="1" applyAlignment="1">
      <alignment wrapText="1"/>
    </xf>
    <xf numFmtId="0" fontId="8" fillId="0" borderId="20" xfId="6" applyFont="1" applyFill="1" applyBorder="1" applyAlignment="1">
      <alignment horizontal="left" wrapText="1"/>
    </xf>
    <xf numFmtId="0" fontId="8" fillId="0" borderId="5" xfId="6" applyFont="1" applyFill="1" applyBorder="1" applyAlignment="1">
      <alignment horizontal="center" wrapText="1"/>
    </xf>
    <xf numFmtId="49" fontId="8" fillId="0" borderId="5" xfId="6" applyNumberFormat="1" applyFont="1" applyFill="1" applyBorder="1" applyAlignment="1">
      <alignment horizontal="center" wrapText="1"/>
    </xf>
    <xf numFmtId="0" fontId="8" fillId="0" borderId="17" xfId="0" applyFont="1" applyFill="1" applyBorder="1"/>
    <xf numFmtId="0" fontId="8" fillId="0" borderId="16" xfId="0" applyFont="1" applyFill="1" applyBorder="1"/>
    <xf numFmtId="0" fontId="8" fillId="0" borderId="11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8" fillId="0" borderId="4" xfId="0" applyFont="1" applyFill="1" applyBorder="1" applyAlignment="1">
      <alignment wrapText="1"/>
    </xf>
    <xf numFmtId="0" fontId="8" fillId="0" borderId="8" xfId="0" applyFont="1" applyFill="1" applyBorder="1"/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left" vertical="center" wrapText="1"/>
    </xf>
    <xf numFmtId="49" fontId="8" fillId="0" borderId="5" xfId="0" applyNumberFormat="1" applyFont="1" applyFill="1" applyBorder="1" applyAlignment="1">
      <alignment horizontal="center" vertical="center" wrapText="1"/>
    </xf>
    <xf numFmtId="49" fontId="8" fillId="0" borderId="5" xfId="0" quotePrefix="1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center" vertical="center" wrapText="1"/>
    </xf>
    <xf numFmtId="3" fontId="8" fillId="0" borderId="5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3" fontId="8" fillId="0" borderId="5" xfId="0" quotePrefix="1" applyNumberFormat="1" applyFont="1" applyFill="1" applyBorder="1" applyAlignment="1">
      <alignment horizontal="center" wrapText="1"/>
    </xf>
    <xf numFmtId="3" fontId="8" fillId="0" borderId="16" xfId="0" applyNumberFormat="1" applyFont="1" applyFill="1" applyBorder="1" applyAlignment="1">
      <alignment horizontal="center" wrapText="1"/>
    </xf>
    <xf numFmtId="0" fontId="8" fillId="0" borderId="12" xfId="0" applyFont="1" applyFill="1" applyBorder="1" applyAlignment="1">
      <alignment wrapText="1"/>
    </xf>
    <xf numFmtId="0" fontId="8" fillId="0" borderId="19" xfId="0" applyFont="1" applyFill="1" applyBorder="1" applyAlignment="1">
      <alignment wrapText="1"/>
    </xf>
    <xf numFmtId="0" fontId="24" fillId="0" borderId="5" xfId="0" applyFont="1" applyFill="1" applyBorder="1"/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5" xfId="6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left"/>
    </xf>
    <xf numFmtId="0" fontId="8" fillId="0" borderId="20" xfId="0" applyFont="1" applyFill="1" applyBorder="1" applyAlignment="1">
      <alignment horizontal="left"/>
    </xf>
    <xf numFmtId="49" fontId="8" fillId="0" borderId="5" xfId="0" applyNumberFormat="1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left" vertical="center"/>
    </xf>
    <xf numFmtId="0" fontId="25" fillId="0" borderId="5" xfId="0" applyFont="1" applyFill="1" applyBorder="1"/>
    <xf numFmtId="3" fontId="8" fillId="0" borderId="25" xfId="0" applyNumberFormat="1" applyFont="1" applyFill="1" applyBorder="1" applyAlignment="1">
      <alignment horizontal="center" wrapText="1"/>
    </xf>
    <xf numFmtId="0" fontId="8" fillId="0" borderId="11" xfId="0" applyFont="1" applyFill="1" applyBorder="1"/>
    <xf numFmtId="0" fontId="8" fillId="0" borderId="24" xfId="0" applyFont="1" applyFill="1" applyBorder="1"/>
    <xf numFmtId="3" fontId="8" fillId="0" borderId="8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vertical="top" wrapText="1"/>
    </xf>
    <xf numFmtId="0" fontId="8" fillId="0" borderId="5" xfId="5" applyFont="1" applyFill="1" applyBorder="1"/>
    <xf numFmtId="3" fontId="8" fillId="0" borderId="17" xfId="0" applyNumberFormat="1" applyFont="1" applyFill="1" applyBorder="1" applyAlignment="1">
      <alignment horizontal="center" wrapText="1"/>
    </xf>
    <xf numFmtId="0" fontId="8" fillId="0" borderId="17" xfId="0" applyFont="1" applyFill="1" applyBorder="1" applyAlignment="1">
      <alignment horizontal="left" wrapText="1"/>
    </xf>
    <xf numFmtId="0" fontId="8" fillId="0" borderId="16" xfId="6" applyFont="1" applyFill="1" applyBorder="1" applyAlignment="1">
      <alignment horizontal="center" wrapText="1"/>
    </xf>
    <xf numFmtId="0" fontId="8" fillId="0" borderId="8" xfId="0" applyFont="1" applyFill="1" applyBorder="1" applyAlignment="1">
      <alignment wrapText="1"/>
    </xf>
    <xf numFmtId="0" fontId="8" fillId="0" borderId="17" xfId="0" applyFont="1" applyFill="1" applyBorder="1" applyAlignment="1">
      <alignment wrapText="1"/>
    </xf>
    <xf numFmtId="0" fontId="8" fillId="0" borderId="11" xfId="0" applyFont="1" applyFill="1" applyBorder="1" applyAlignment="1">
      <alignment horizontal="left" wrapText="1"/>
    </xf>
    <xf numFmtId="0" fontId="27" fillId="0" borderId="5" xfId="5" applyFont="1" applyFill="1" applyBorder="1"/>
    <xf numFmtId="0" fontId="28" fillId="0" borderId="5" xfId="0" applyFont="1" applyFill="1" applyBorder="1"/>
    <xf numFmtId="0" fontId="22" fillId="0" borderId="1" xfId="0" applyFont="1" applyFill="1" applyBorder="1" applyAlignment="1">
      <alignment wrapText="1"/>
    </xf>
    <xf numFmtId="0" fontId="8" fillId="0" borderId="8" xfId="0" applyFont="1" applyFill="1" applyBorder="1" applyAlignment="1">
      <alignment horizontal="left" wrapText="1"/>
    </xf>
    <xf numFmtId="16" fontId="8" fillId="0" borderId="5" xfId="0" applyNumberFormat="1" applyFont="1" applyFill="1" applyBorder="1" applyAlignment="1">
      <alignment horizontal="center" wrapText="1"/>
    </xf>
    <xf numFmtId="0" fontId="8" fillId="0" borderId="22" xfId="0" applyFont="1" applyFill="1" applyBorder="1"/>
    <xf numFmtId="0" fontId="8" fillId="0" borderId="22" xfId="0" applyFont="1" applyFill="1" applyBorder="1" applyAlignment="1">
      <alignment wrapText="1"/>
    </xf>
    <xf numFmtId="0" fontId="24" fillId="0" borderId="11" xfId="0" applyFont="1" applyFill="1" applyBorder="1"/>
    <xf numFmtId="0" fontId="8" fillId="0" borderId="23" xfId="0" applyFont="1" applyFill="1" applyBorder="1" applyAlignment="1">
      <alignment wrapText="1"/>
    </xf>
    <xf numFmtId="0" fontId="8" fillId="0" borderId="5" xfId="6" applyFont="1" applyFill="1" applyBorder="1" applyAlignment="1">
      <alignment horizontal="center"/>
    </xf>
    <xf numFmtId="0" fontId="25" fillId="0" borderId="11" xfId="0" applyFont="1" applyFill="1" applyBorder="1"/>
    <xf numFmtId="0" fontId="8" fillId="0" borderId="5" xfId="0" quotePrefix="1" applyFont="1" applyFill="1" applyBorder="1"/>
    <xf numFmtId="0" fontId="8" fillId="0" borderId="16" xfId="0" applyFont="1" applyFill="1" applyBorder="1" applyAlignment="1">
      <alignment wrapText="1"/>
    </xf>
    <xf numFmtId="0" fontId="30" fillId="0" borderId="5" xfId="0" applyFont="1" applyFill="1" applyBorder="1"/>
    <xf numFmtId="0" fontId="8" fillId="0" borderId="16" xfId="0" applyFont="1" applyFill="1" applyBorder="1" applyAlignment="1">
      <alignment horizontal="center" wrapText="1"/>
    </xf>
    <xf numFmtId="0" fontId="8" fillId="0" borderId="5" xfId="0" applyFont="1" applyFill="1" applyBorder="1" applyAlignment="1" applyProtection="1">
      <alignment horizontal="left" vertical="center" wrapText="1"/>
      <protection locked="0"/>
    </xf>
    <xf numFmtId="1" fontId="8" fillId="0" borderId="5" xfId="0" quotePrefix="1" applyNumberFormat="1" applyFont="1" applyFill="1" applyBorder="1" applyAlignment="1">
      <alignment horizontal="center" wrapText="1"/>
    </xf>
    <xf numFmtId="0" fontId="31" fillId="0" borderId="5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49" fontId="8" fillId="0" borderId="1" xfId="0" applyNumberFormat="1" applyFont="1" applyFill="1" applyBorder="1" applyAlignment="1">
      <alignment horizontal="center" wrapText="1"/>
    </xf>
    <xf numFmtId="1" fontId="8" fillId="0" borderId="1" xfId="0" applyNumberFormat="1" applyFont="1" applyFill="1" applyBorder="1" applyAlignment="1">
      <alignment horizontal="center" wrapText="1"/>
    </xf>
    <xf numFmtId="3" fontId="8" fillId="0" borderId="1" xfId="0" applyNumberFormat="1" applyFont="1" applyFill="1" applyBorder="1" applyAlignment="1">
      <alignment horizontal="center" wrapText="1"/>
    </xf>
    <xf numFmtId="3" fontId="8" fillId="0" borderId="6" xfId="0" applyNumberFormat="1" applyFont="1" applyFill="1" applyBorder="1" applyAlignment="1">
      <alignment horizontal="center" wrapText="1"/>
    </xf>
    <xf numFmtId="0" fontId="26" fillId="0" borderId="5" xfId="0" applyFont="1" applyFill="1" applyBorder="1" applyAlignment="1" applyProtection="1">
      <alignment horizontal="left" vertical="center"/>
      <protection locked="0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/>
    <xf numFmtId="49" fontId="8" fillId="0" borderId="4" xfId="0" applyNumberFormat="1" applyFont="1" applyFill="1" applyBorder="1" applyAlignment="1">
      <alignment horizontal="center" wrapText="1"/>
    </xf>
    <xf numFmtId="3" fontId="8" fillId="0" borderId="4" xfId="0" applyNumberFormat="1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8" fillId="0" borderId="3" xfId="0" applyFont="1" applyFill="1" applyBorder="1"/>
    <xf numFmtId="0" fontId="8" fillId="0" borderId="1" xfId="0" applyFont="1" applyFill="1" applyBorder="1" applyAlignment="1">
      <alignment horizontal="left"/>
    </xf>
    <xf numFmtId="49" fontId="8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</cellXfs>
  <cellStyles count="9">
    <cellStyle name="Bad" xfId="3" builtinId="27"/>
    <cellStyle name="Currency" xfId="8" builtinId="4"/>
    <cellStyle name="Good" xfId="2" builtinId="26"/>
    <cellStyle name="Hyperlink" xfId="5" builtinId="8"/>
    <cellStyle name="Hyperlink 2" xfId="7" xr:uid="{9D83F48F-6D8A-44F3-A935-D9C24E150BED}"/>
    <cellStyle name="Neutral" xfId="4" builtinId="28"/>
    <cellStyle name="Normal" xfId="0" builtinId="0"/>
    <cellStyle name="Normal 2" xfId="6" xr:uid="{46E8CBE6-FE56-4843-8621-E3509A7F5AE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9601B941-1D18-4B6F-8BB4-F226703F5976}"/>
</namedSheetViews>
</file>

<file path=xl/namedSheetViews/namedSheetView2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475BCD44-4C89-4317-BE0F-EA8BBF3096D8}"/>
</namedSheetViews>
</file>

<file path=xl/namedSheetViews/namedSheetView3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1C8D631F-57FC-4D4B-9B8B-4F3C1BD88618}"/>
</namedSheetView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opeacademy@rhctn.com" TargetMode="External"/><Relationship Id="rId7" Type="http://schemas.microsoft.com/office/2019/04/relationships/namedSheetView" Target="../namedSheetViews/namedSheetView1.xml"/><Relationship Id="rId2" Type="http://schemas.openxmlformats.org/officeDocument/2006/relationships/hyperlink" Target="mailto:nwilson0891@gmail.com" TargetMode="External"/><Relationship Id="rId1" Type="http://schemas.openxmlformats.org/officeDocument/2006/relationships/hyperlink" Target="mailto:terrasolomon@hot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teresa.sparks@villagebh.com" TargetMode="External"/><Relationship Id="rId1" Type="http://schemas.openxmlformats.org/officeDocument/2006/relationships/hyperlink" Target="mailto:danielle.fritts@villagebh.com" TargetMode="External"/><Relationship Id="rId6" Type="http://schemas.microsoft.com/office/2019/04/relationships/namedSheetView" Target="../namedSheetViews/namedSheetView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urldefense.com/v3/__https:/www.whitmoreschool.org/__;!!PRtDf9A!slWgJhaOus4sbxqk1qY6dO6ac2_x71YiNSLRNAILhWcShf67uWPzfk-4u8kjWYv7Rqv81VeeTPwHal-e7KZijTWn$" TargetMode="External"/><Relationship Id="rId18" Type="http://schemas.openxmlformats.org/officeDocument/2006/relationships/hyperlink" Target="http://www.fusionacademy.com/campuses/franklin" TargetMode="External"/><Relationship Id="rId26" Type="http://schemas.openxmlformats.org/officeDocument/2006/relationships/hyperlink" Target="http://www.nflcacademy.com/" TargetMode="External"/><Relationship Id="rId39" Type="http://schemas.openxmlformats.org/officeDocument/2006/relationships/hyperlink" Target="http://www.blueprinteducation.org/" TargetMode="External"/><Relationship Id="rId21" Type="http://schemas.openxmlformats.org/officeDocument/2006/relationships/hyperlink" Target="http://www.heritagehomeschool.com/" TargetMode="External"/><Relationship Id="rId34" Type="http://schemas.openxmlformats.org/officeDocument/2006/relationships/hyperlink" Target="https://strikeschool.org/" TargetMode="External"/><Relationship Id="rId42" Type="http://schemas.openxmlformats.org/officeDocument/2006/relationships/hyperlink" Target="https://allagonline.com/" TargetMode="External"/><Relationship Id="rId47" Type="http://schemas.openxmlformats.org/officeDocument/2006/relationships/hyperlink" Target="file:///C:\Users\ca20315\Downloads\highschool.nebraska.edu" TargetMode="External"/><Relationship Id="rId50" Type="http://schemas.openxmlformats.org/officeDocument/2006/relationships/hyperlink" Target="file:///C:\Users\ca20315\Downloads\laurelsprings.com" TargetMode="External"/><Relationship Id="rId55" Type="http://schemas.openxmlformats.org/officeDocument/2006/relationships/hyperlink" Target="https://www.parkcityindependent.com/" TargetMode="External"/><Relationship Id="rId7" Type="http://schemas.openxmlformats.org/officeDocument/2006/relationships/hyperlink" Target="http://www.apexlearning.com/" TargetMode="External"/><Relationship Id="rId2" Type="http://schemas.openxmlformats.org/officeDocument/2006/relationships/hyperlink" Target="http://www.acellusacademy.com/" TargetMode="External"/><Relationship Id="rId16" Type="http://schemas.openxmlformats.org/officeDocument/2006/relationships/hyperlink" Target="https://www.flexpointvirtualschool.com/?source=flvs.net" TargetMode="External"/><Relationship Id="rId20" Type="http://schemas.openxmlformats.org/officeDocument/2006/relationships/hyperlink" Target="http://www.griggs.edu/" TargetMode="External"/><Relationship Id="rId29" Type="http://schemas.openxmlformats.org/officeDocument/2006/relationships/hyperlink" Target="https://ogburn.org/" TargetMode="External"/><Relationship Id="rId41" Type="http://schemas.openxmlformats.org/officeDocument/2006/relationships/hyperlink" Target="http://www.libertyonlineacademy.com/" TargetMode="External"/><Relationship Id="rId54" Type="http://schemas.openxmlformats.org/officeDocument/2006/relationships/hyperlink" Target="https://www.giantcampusonline.com/" TargetMode="External"/><Relationship Id="rId62" Type="http://schemas.microsoft.com/office/2019/04/relationships/namedSheetView" Target="../namedSheetViews/namedSheetView3.xml"/><Relationship Id="rId1" Type="http://schemas.openxmlformats.org/officeDocument/2006/relationships/hyperlink" Target="http://www.abekaacademy.org/" TargetMode="External"/><Relationship Id="rId6" Type="http://schemas.openxmlformats.org/officeDocument/2006/relationships/hyperlink" Target="http://www.americanschoolofcorr.com/" TargetMode="External"/><Relationship Id="rId11" Type="http://schemas.openxmlformats.org/officeDocument/2006/relationships/hyperlink" Target="http://www.citizenshighschool.com/" TargetMode="External"/><Relationship Id="rId24" Type="http://schemas.openxmlformats.org/officeDocument/2006/relationships/hyperlink" Target="http://www.kolbe.org/" TargetMode="External"/><Relationship Id="rId32" Type="http://schemas.openxmlformats.org/officeDocument/2006/relationships/hyperlink" Target="http://www.sevenstar.org/" TargetMode="External"/><Relationship Id="rId37" Type="http://schemas.openxmlformats.org/officeDocument/2006/relationships/hyperlink" Target="http://www.cumberlandchristianacad.org/" TargetMode="External"/><Relationship Id="rId40" Type="http://schemas.openxmlformats.org/officeDocument/2006/relationships/hyperlink" Target="http://www.zohoracademyusa.com/" TargetMode="External"/><Relationship Id="rId45" Type="http://schemas.openxmlformats.org/officeDocument/2006/relationships/hyperlink" Target="https://homeschoolacademy.com/home-school-programs/online-homeschool-program/" TargetMode="External"/><Relationship Id="rId53" Type="http://schemas.openxmlformats.org/officeDocument/2006/relationships/hyperlink" Target="https://www.ilexcellenceacademy.com/" TargetMode="External"/><Relationship Id="rId58" Type="http://schemas.openxmlformats.org/officeDocument/2006/relationships/hyperlink" Target="https://www.calvertacademy.com/" TargetMode="External"/><Relationship Id="rId5" Type="http://schemas.openxmlformats.org/officeDocument/2006/relationships/hyperlink" Target="http://www.americanhighschool.org/" TargetMode="External"/><Relationship Id="rId15" Type="http://schemas.openxmlformats.org/officeDocument/2006/relationships/hyperlink" Target="http://www.enlightiumacademy.com/" TargetMode="External"/><Relationship Id="rId23" Type="http://schemas.openxmlformats.org/officeDocument/2006/relationships/hyperlink" Target="http://www.internationalvla.com/" TargetMode="External"/><Relationship Id="rId28" Type="http://schemas.openxmlformats.org/officeDocument/2006/relationships/hyperlink" Target="http://www.oakmeadow.com/" TargetMode="External"/><Relationship Id="rId36" Type="http://schemas.openxmlformats.org/officeDocument/2006/relationships/hyperlink" Target="http://www.wonderedk12.com/" TargetMode="External"/><Relationship Id="rId49" Type="http://schemas.openxmlformats.org/officeDocument/2006/relationships/hyperlink" Target="http://www.jmhs.com/" TargetMode="External"/><Relationship Id="rId57" Type="http://schemas.openxmlformats.org/officeDocument/2006/relationships/hyperlink" Target="https://brightspire.time4learning.com/" TargetMode="External"/><Relationship Id="rId61" Type="http://schemas.openxmlformats.org/officeDocument/2006/relationships/printerSettings" Target="../printerSettings/printerSettings3.bin"/><Relationship Id="rId10" Type="http://schemas.openxmlformats.org/officeDocument/2006/relationships/hyperlink" Target="http://www.cmasas.org/" TargetMode="External"/><Relationship Id="rId19" Type="http://schemas.openxmlformats.org/officeDocument/2006/relationships/hyperlink" Target="https://www.greenwaysacademy.com/" TargetMode="External"/><Relationship Id="rId31" Type="http://schemas.openxmlformats.org/officeDocument/2006/relationships/hyperlink" Target="http://www.setonhome.org/" TargetMode="External"/><Relationship Id="rId44" Type="http://schemas.openxmlformats.org/officeDocument/2006/relationships/hyperlink" Target="http://www.northgateacademy.com/" TargetMode="External"/><Relationship Id="rId52" Type="http://schemas.openxmlformats.org/officeDocument/2006/relationships/hyperlink" Target="https://www.ignitiavirtualacademy.com/" TargetMode="External"/><Relationship Id="rId60" Type="http://schemas.openxmlformats.org/officeDocument/2006/relationships/hyperlink" Target="https://gouspa.org/" TargetMode="External"/><Relationship Id="rId4" Type="http://schemas.openxmlformats.org/officeDocument/2006/relationships/hyperlink" Target="http://www.theamericanacademy.com/" TargetMode="External"/><Relationship Id="rId9" Type="http://schemas.openxmlformats.org/officeDocument/2006/relationships/hyperlink" Target="https://bayaanacademy.com/" TargetMode="External"/><Relationship Id="rId14" Type="http://schemas.openxmlformats.org/officeDocument/2006/relationships/hyperlink" Target="http://www.edoptionsacademy.com/" TargetMode="External"/><Relationship Id="rId22" Type="http://schemas.openxmlformats.org/officeDocument/2006/relationships/hyperlink" Target="http://www.ignitechristianacademy.com/" TargetMode="External"/><Relationship Id="rId27" Type="http://schemas.openxmlformats.org/officeDocument/2006/relationships/hyperlink" Target="http://www.northstar-academy.org/" TargetMode="External"/><Relationship Id="rId30" Type="http://schemas.openxmlformats.org/officeDocument/2006/relationships/hyperlink" Target="http://www.orionhs.org/" TargetMode="External"/><Relationship Id="rId35" Type="http://schemas.openxmlformats.org/officeDocument/2006/relationships/hyperlink" Target="http://www.williamsburgacademy.org/" TargetMode="External"/><Relationship Id="rId43" Type="http://schemas.openxmlformats.org/officeDocument/2006/relationships/hyperlink" Target="http://www.excelhighschool.com/" TargetMode="External"/><Relationship Id="rId48" Type="http://schemas.openxmlformats.org/officeDocument/2006/relationships/hyperlink" Target="https://is.byu.edu/" TargetMode="External"/><Relationship Id="rId56" Type="http://schemas.openxmlformats.org/officeDocument/2006/relationships/hyperlink" Target="https://www.joinprisma.com/" TargetMode="External"/><Relationship Id="rId8" Type="http://schemas.openxmlformats.org/officeDocument/2006/relationships/hyperlink" Target="http://www.archwayonline.com/" TargetMode="External"/><Relationship Id="rId51" Type="http://schemas.openxmlformats.org/officeDocument/2006/relationships/hyperlink" Target="https://www.pearsononlineacademy.com/" TargetMode="External"/><Relationship Id="rId3" Type="http://schemas.openxmlformats.org/officeDocument/2006/relationships/hyperlink" Target="https://altischool.com/" TargetMode="External"/><Relationship Id="rId12" Type="http://schemas.openxmlformats.org/officeDocument/2006/relationships/hyperlink" Target="http://www.clonlara.org/home" TargetMode="External"/><Relationship Id="rId17" Type="http://schemas.openxmlformats.org/officeDocument/2006/relationships/hyperlink" Target="http://www.foresttrailacademy.com/" TargetMode="External"/><Relationship Id="rId25" Type="http://schemas.openxmlformats.org/officeDocument/2006/relationships/hyperlink" Target="http://www.modg.org/" TargetMode="External"/><Relationship Id="rId33" Type="http://schemas.openxmlformats.org/officeDocument/2006/relationships/hyperlink" Target="https://svhs.co/" TargetMode="External"/><Relationship Id="rId38" Type="http://schemas.openxmlformats.org/officeDocument/2006/relationships/hyperlink" Target="https://diploma.veritaspress.com/" TargetMode="External"/><Relationship Id="rId46" Type="http://schemas.openxmlformats.org/officeDocument/2006/relationships/hyperlink" Target="https://www.pennfoster.edu/high-school" TargetMode="External"/><Relationship Id="rId59" Type="http://schemas.openxmlformats.org/officeDocument/2006/relationships/hyperlink" Target="http://www.dolphinstemacademy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39F18-59B3-40AC-9050-78FA85C9AE39}">
  <sheetPr>
    <tabColor rgb="FF00B050"/>
    <pageSetUpPr fitToPage="1"/>
  </sheetPr>
  <dimension ref="A1:Y606"/>
  <sheetViews>
    <sheetView tabSelected="1" zoomScale="110" zoomScaleNormal="110" workbookViewId="0">
      <pane ySplit="1" topLeftCell="A2" activePane="bottomLeft" state="frozen"/>
      <selection pane="bottomLeft" activeCell="AH12" sqref="AH12"/>
    </sheetView>
  </sheetViews>
  <sheetFormatPr defaultColWidth="9.140625" defaultRowHeight="12.75" x14ac:dyDescent="0.2"/>
  <cols>
    <col min="1" max="1" width="11.140625" style="6" customWidth="1"/>
    <col min="2" max="2" width="21.85546875" style="7" customWidth="1"/>
    <col min="3" max="3" width="12.7109375" style="8" customWidth="1"/>
    <col min="4" max="4" width="9" style="8" customWidth="1"/>
    <col min="5" max="5" width="65" style="6" customWidth="1"/>
    <col min="6" max="6" width="42.28515625" style="7" customWidth="1"/>
    <col min="7" max="7" width="18" style="7" customWidth="1"/>
    <col min="8" max="8" width="8.7109375" style="8" customWidth="1"/>
    <col min="9" max="9" width="13.85546875" style="7" customWidth="1"/>
    <col min="10" max="10" width="17.42578125" style="7" customWidth="1"/>
    <col min="11" max="11" width="40.140625" style="7" hidden="1" customWidth="1"/>
    <col min="12" max="12" width="11.85546875" style="7" customWidth="1"/>
    <col min="13" max="13" width="11.7109375" style="5" customWidth="1"/>
    <col min="14" max="14" width="14.42578125" style="8" customWidth="1"/>
    <col min="15" max="15" width="34" style="7" customWidth="1"/>
    <col min="16" max="16" width="24.85546875" style="8" customWidth="1"/>
    <col min="17" max="17" width="18.85546875" style="7" customWidth="1"/>
    <col min="18" max="18" width="17.42578125" style="5" customWidth="1"/>
    <col min="19" max="19" width="14.140625" style="5" customWidth="1"/>
    <col min="20" max="20" width="13.28515625" style="9" customWidth="1"/>
    <col min="21" max="21" width="13.42578125" style="16" customWidth="1"/>
    <col min="22" max="22" width="48.140625" style="3" customWidth="1"/>
    <col min="23" max="23" width="46.28515625" style="40" customWidth="1"/>
    <col min="24" max="24" width="39" style="28" customWidth="1"/>
    <col min="25" max="25" width="17.140625" style="6" customWidth="1"/>
    <col min="26" max="16384" width="9.140625" style="6"/>
  </cols>
  <sheetData>
    <row r="1" spans="1:25" ht="38.25" x14ac:dyDescent="0.2">
      <c r="A1" s="170" t="s">
        <v>0</v>
      </c>
      <c r="B1" s="171" t="s">
        <v>1</v>
      </c>
      <c r="C1" s="172" t="s">
        <v>2</v>
      </c>
      <c r="D1" s="172" t="s">
        <v>3</v>
      </c>
      <c r="E1" s="170" t="s">
        <v>4</v>
      </c>
      <c r="F1" s="171" t="s">
        <v>5</v>
      </c>
      <c r="G1" s="171" t="s">
        <v>6</v>
      </c>
      <c r="H1" s="172" t="s">
        <v>7</v>
      </c>
      <c r="I1" s="171" t="s">
        <v>8</v>
      </c>
      <c r="J1" s="171" t="s">
        <v>9</v>
      </c>
      <c r="K1" s="199" t="s">
        <v>10</v>
      </c>
      <c r="L1" s="171" t="s">
        <v>11</v>
      </c>
      <c r="M1" s="185" t="s">
        <v>12</v>
      </c>
      <c r="N1" s="172" t="s">
        <v>13</v>
      </c>
      <c r="O1" s="171" t="s">
        <v>14</v>
      </c>
      <c r="P1" s="172" t="s">
        <v>15</v>
      </c>
      <c r="Q1" s="171" t="s">
        <v>16</v>
      </c>
      <c r="R1" s="185" t="s">
        <v>17</v>
      </c>
      <c r="S1" s="185" t="s">
        <v>18</v>
      </c>
      <c r="T1" s="186" t="s">
        <v>19</v>
      </c>
      <c r="U1" s="186" t="s">
        <v>20</v>
      </c>
      <c r="V1" s="171" t="s">
        <v>21</v>
      </c>
      <c r="W1" s="171" t="s">
        <v>22</v>
      </c>
      <c r="X1" s="171" t="s">
        <v>23</v>
      </c>
      <c r="Y1" s="170" t="s">
        <v>24</v>
      </c>
    </row>
    <row r="2" spans="1:25" s="298" customFormat="1" ht="12.75" customHeight="1" x14ac:dyDescent="0.2">
      <c r="A2" s="289" t="s">
        <v>25</v>
      </c>
      <c r="B2" s="290" t="s">
        <v>26</v>
      </c>
      <c r="C2" s="291" t="s">
        <v>27</v>
      </c>
      <c r="D2" s="291"/>
      <c r="E2" s="292" t="s">
        <v>28</v>
      </c>
      <c r="F2" s="290" t="s">
        <v>29</v>
      </c>
      <c r="G2" s="290" t="s">
        <v>30</v>
      </c>
      <c r="H2" s="291" t="s">
        <v>31</v>
      </c>
      <c r="I2" s="290" t="s">
        <v>32</v>
      </c>
      <c r="J2" s="290" t="s">
        <v>33</v>
      </c>
      <c r="K2" s="293"/>
      <c r="L2" s="290" t="s">
        <v>34</v>
      </c>
      <c r="M2" s="294" t="s">
        <v>35</v>
      </c>
      <c r="N2" s="291">
        <v>9705</v>
      </c>
      <c r="O2" s="290" t="s">
        <v>36</v>
      </c>
      <c r="P2" s="291" t="s">
        <v>37</v>
      </c>
      <c r="Q2" s="290" t="s">
        <v>38</v>
      </c>
      <c r="R2" s="294" t="s">
        <v>39</v>
      </c>
      <c r="S2" s="295" t="s">
        <v>40</v>
      </c>
      <c r="T2" s="296">
        <v>15</v>
      </c>
      <c r="U2" s="296">
        <v>0</v>
      </c>
      <c r="V2" s="289" t="s">
        <v>41</v>
      </c>
      <c r="W2" s="289"/>
      <c r="X2" s="289" t="s">
        <v>42</v>
      </c>
      <c r="Y2" s="289"/>
    </row>
    <row r="3" spans="1:25" s="298" customFormat="1" ht="12.75" customHeight="1" x14ac:dyDescent="0.2">
      <c r="A3" s="289" t="s">
        <v>43</v>
      </c>
      <c r="B3" s="290" t="s">
        <v>44</v>
      </c>
      <c r="C3" s="291" t="s">
        <v>45</v>
      </c>
      <c r="D3" s="291"/>
      <c r="E3" s="292" t="s">
        <v>46</v>
      </c>
      <c r="F3" s="290" t="s">
        <v>47</v>
      </c>
      <c r="G3" s="290" t="s">
        <v>48</v>
      </c>
      <c r="H3" s="291" t="s">
        <v>31</v>
      </c>
      <c r="I3" s="290">
        <v>37218</v>
      </c>
      <c r="J3" s="290" t="s">
        <v>49</v>
      </c>
      <c r="K3" s="293"/>
      <c r="L3" s="290" t="s">
        <v>50</v>
      </c>
      <c r="M3" s="294" t="s">
        <v>51</v>
      </c>
      <c r="N3" s="291">
        <v>9868</v>
      </c>
      <c r="O3" s="290" t="s">
        <v>52</v>
      </c>
      <c r="P3" s="291" t="s">
        <v>53</v>
      </c>
      <c r="Q3" s="290" t="s">
        <v>54</v>
      </c>
      <c r="R3" s="294" t="s">
        <v>55</v>
      </c>
      <c r="S3" s="295">
        <v>21</v>
      </c>
      <c r="T3" s="296">
        <v>16</v>
      </c>
      <c r="U3" s="296">
        <v>4</v>
      </c>
      <c r="V3" s="292" t="s">
        <v>56</v>
      </c>
      <c r="W3" s="292" t="s">
        <v>57</v>
      </c>
      <c r="X3" s="289" t="s">
        <v>58</v>
      </c>
      <c r="Y3" s="289" t="s">
        <v>59</v>
      </c>
    </row>
    <row r="4" spans="1:25" s="298" customFormat="1" ht="12.75" customHeight="1" x14ac:dyDescent="0.2">
      <c r="A4" s="289" t="s">
        <v>25</v>
      </c>
      <c r="B4" s="290" t="s">
        <v>26</v>
      </c>
      <c r="C4" s="291" t="s">
        <v>27</v>
      </c>
      <c r="D4" s="291"/>
      <c r="E4" s="292" t="s">
        <v>60</v>
      </c>
      <c r="F4" s="290" t="s">
        <v>61</v>
      </c>
      <c r="G4" s="290" t="s">
        <v>62</v>
      </c>
      <c r="H4" s="291" t="s">
        <v>31</v>
      </c>
      <c r="I4" s="290">
        <v>37066</v>
      </c>
      <c r="J4" s="290" t="s">
        <v>63</v>
      </c>
      <c r="K4" s="293"/>
      <c r="L4" s="290" t="s">
        <v>64</v>
      </c>
      <c r="M4" s="294" t="s">
        <v>65</v>
      </c>
      <c r="N4" s="291">
        <v>9104</v>
      </c>
      <c r="O4" s="290" t="s">
        <v>66</v>
      </c>
      <c r="P4" s="291" t="s">
        <v>67</v>
      </c>
      <c r="Q4" s="290" t="s">
        <v>38</v>
      </c>
      <c r="R4" s="294" t="s">
        <v>39</v>
      </c>
      <c r="S4" s="295" t="s">
        <v>40</v>
      </c>
      <c r="T4" s="296">
        <v>5082</v>
      </c>
      <c r="U4" s="296">
        <v>0</v>
      </c>
      <c r="V4" s="289" t="s">
        <v>68</v>
      </c>
      <c r="W4" s="299" t="s">
        <v>69</v>
      </c>
      <c r="X4" s="289" t="s">
        <v>70</v>
      </c>
      <c r="Y4" s="289"/>
    </row>
    <row r="5" spans="1:25" s="298" customFormat="1" ht="12.75" customHeight="1" x14ac:dyDescent="0.2">
      <c r="A5" s="289" t="s">
        <v>43</v>
      </c>
      <c r="B5" s="290" t="s">
        <v>71</v>
      </c>
      <c r="C5" s="291" t="s">
        <v>72</v>
      </c>
      <c r="D5" s="291"/>
      <c r="E5" s="292" t="s">
        <v>73</v>
      </c>
      <c r="F5" s="290" t="s">
        <v>74</v>
      </c>
      <c r="G5" s="290" t="s">
        <v>48</v>
      </c>
      <c r="H5" s="291" t="s">
        <v>31</v>
      </c>
      <c r="I5" s="290" t="s">
        <v>75</v>
      </c>
      <c r="J5" s="290" t="s">
        <v>49</v>
      </c>
      <c r="K5" s="293"/>
      <c r="L5" s="290" t="s">
        <v>50</v>
      </c>
      <c r="M5" s="294" t="s">
        <v>51</v>
      </c>
      <c r="N5" s="291">
        <v>9005</v>
      </c>
      <c r="O5" s="290" t="s">
        <v>76</v>
      </c>
      <c r="P5" s="291" t="s">
        <v>77</v>
      </c>
      <c r="Q5" s="290" t="s">
        <v>38</v>
      </c>
      <c r="R5" s="294" t="s">
        <v>78</v>
      </c>
      <c r="S5" s="295"/>
      <c r="T5" s="296">
        <v>130</v>
      </c>
      <c r="U5" s="296">
        <v>20</v>
      </c>
      <c r="V5" s="292" t="s">
        <v>79</v>
      </c>
      <c r="W5" s="292" t="s">
        <v>80</v>
      </c>
      <c r="X5" s="289" t="s">
        <v>81</v>
      </c>
      <c r="Y5" s="289"/>
    </row>
    <row r="6" spans="1:25" s="298" customFormat="1" ht="12.75" customHeight="1" x14ac:dyDescent="0.2">
      <c r="A6" s="289" t="s">
        <v>43</v>
      </c>
      <c r="B6" s="290" t="s">
        <v>82</v>
      </c>
      <c r="C6" s="291" t="s">
        <v>27</v>
      </c>
      <c r="D6" s="291"/>
      <c r="E6" s="292" t="s">
        <v>83</v>
      </c>
      <c r="F6" s="290" t="s">
        <v>84</v>
      </c>
      <c r="G6" s="289" t="s">
        <v>85</v>
      </c>
      <c r="H6" s="291" t="s">
        <v>31</v>
      </c>
      <c r="I6" s="290" t="s">
        <v>86</v>
      </c>
      <c r="J6" s="289" t="s">
        <v>87</v>
      </c>
      <c r="K6" s="300"/>
      <c r="L6" s="290" t="s">
        <v>88</v>
      </c>
      <c r="M6" s="294" t="s">
        <v>89</v>
      </c>
      <c r="N6" s="291">
        <v>9738</v>
      </c>
      <c r="O6" s="289" t="s">
        <v>90</v>
      </c>
      <c r="P6" s="291" t="s">
        <v>91</v>
      </c>
      <c r="Q6" s="290" t="s">
        <v>38</v>
      </c>
      <c r="R6" s="294" t="s">
        <v>92</v>
      </c>
      <c r="S6" s="295" t="s">
        <v>40</v>
      </c>
      <c r="T6" s="291">
        <v>25</v>
      </c>
      <c r="U6" s="291">
        <v>8</v>
      </c>
      <c r="V6" s="292" t="s">
        <v>93</v>
      </c>
      <c r="W6" s="289" t="s">
        <v>94</v>
      </c>
      <c r="X6" s="289" t="s">
        <v>95</v>
      </c>
      <c r="Y6" s="289"/>
    </row>
    <row r="7" spans="1:25" s="298" customFormat="1" ht="12.75" customHeight="1" x14ac:dyDescent="0.2">
      <c r="A7" s="289" t="s">
        <v>43</v>
      </c>
      <c r="B7" s="290" t="s">
        <v>96</v>
      </c>
      <c r="C7" s="291" t="s">
        <v>97</v>
      </c>
      <c r="D7" s="291" t="s">
        <v>98</v>
      </c>
      <c r="E7" s="292" t="s">
        <v>99</v>
      </c>
      <c r="F7" s="290" t="s">
        <v>100</v>
      </c>
      <c r="G7" s="290" t="s">
        <v>101</v>
      </c>
      <c r="H7" s="291" t="s">
        <v>31</v>
      </c>
      <c r="I7" s="290" t="s">
        <v>102</v>
      </c>
      <c r="J7" s="290" t="s">
        <v>103</v>
      </c>
      <c r="K7" s="293" t="s">
        <v>104</v>
      </c>
      <c r="L7" s="290" t="s">
        <v>105</v>
      </c>
      <c r="M7" s="294" t="s">
        <v>106</v>
      </c>
      <c r="N7" s="291">
        <v>9005</v>
      </c>
      <c r="O7" s="290" t="s">
        <v>107</v>
      </c>
      <c r="P7" s="291" t="s">
        <v>108</v>
      </c>
      <c r="Q7" s="290" t="s">
        <v>38</v>
      </c>
      <c r="R7" s="294" t="s">
        <v>109</v>
      </c>
      <c r="S7" s="295" t="s">
        <v>40</v>
      </c>
      <c r="T7" s="296">
        <v>16</v>
      </c>
      <c r="U7" s="296">
        <v>4</v>
      </c>
      <c r="V7" s="292" t="s">
        <v>110</v>
      </c>
      <c r="W7" s="292" t="s">
        <v>111</v>
      </c>
      <c r="X7" s="290"/>
      <c r="Y7" s="289"/>
    </row>
    <row r="8" spans="1:25" s="298" customFormat="1" ht="12.75" customHeight="1" x14ac:dyDescent="0.2">
      <c r="A8" s="289" t="s">
        <v>43</v>
      </c>
      <c r="B8" s="290" t="s">
        <v>44</v>
      </c>
      <c r="C8" s="291" t="s">
        <v>45</v>
      </c>
      <c r="D8" s="291"/>
      <c r="E8" s="292" t="s">
        <v>112</v>
      </c>
      <c r="F8" s="290" t="s">
        <v>113</v>
      </c>
      <c r="G8" s="290" t="s">
        <v>48</v>
      </c>
      <c r="H8" s="291" t="s">
        <v>31</v>
      </c>
      <c r="I8" s="290">
        <v>37212</v>
      </c>
      <c r="J8" s="290" t="s">
        <v>49</v>
      </c>
      <c r="K8" s="293"/>
      <c r="L8" s="290" t="s">
        <v>50</v>
      </c>
      <c r="M8" s="294" t="s">
        <v>51</v>
      </c>
      <c r="N8" s="291">
        <v>9877</v>
      </c>
      <c r="O8" s="290" t="s">
        <v>114</v>
      </c>
      <c r="P8" s="291" t="s">
        <v>115</v>
      </c>
      <c r="Q8" s="290" t="s">
        <v>38</v>
      </c>
      <c r="R8" s="294" t="s">
        <v>116</v>
      </c>
      <c r="S8" s="295" t="s">
        <v>40</v>
      </c>
      <c r="T8" s="296">
        <v>17</v>
      </c>
      <c r="U8" s="296">
        <v>3</v>
      </c>
      <c r="V8" s="292" t="s">
        <v>117</v>
      </c>
      <c r="W8" s="292" t="s">
        <v>118</v>
      </c>
      <c r="X8" s="289" t="s">
        <v>119</v>
      </c>
      <c r="Y8" s="289"/>
    </row>
    <row r="9" spans="1:25" s="298" customFormat="1" ht="12.75" customHeight="1" x14ac:dyDescent="0.2">
      <c r="A9" s="289" t="s">
        <v>43</v>
      </c>
      <c r="B9" s="290" t="s">
        <v>120</v>
      </c>
      <c r="C9" s="291" t="s">
        <v>121</v>
      </c>
      <c r="D9" s="291"/>
      <c r="E9" s="292" t="s">
        <v>122</v>
      </c>
      <c r="F9" s="290" t="s">
        <v>123</v>
      </c>
      <c r="G9" s="290" t="s">
        <v>124</v>
      </c>
      <c r="H9" s="291" t="s">
        <v>31</v>
      </c>
      <c r="I9" s="290" t="s">
        <v>125</v>
      </c>
      <c r="J9" s="290" t="s">
        <v>126</v>
      </c>
      <c r="K9" s="301" t="s">
        <v>127</v>
      </c>
      <c r="L9" s="290" t="s">
        <v>128</v>
      </c>
      <c r="M9" s="294" t="s">
        <v>129</v>
      </c>
      <c r="N9" s="291">
        <v>9066</v>
      </c>
      <c r="O9" s="290" t="s">
        <v>130</v>
      </c>
      <c r="P9" s="291" t="s">
        <v>131</v>
      </c>
      <c r="Q9" s="290" t="s">
        <v>38</v>
      </c>
      <c r="R9" s="302" t="s">
        <v>132</v>
      </c>
      <c r="S9" s="295" t="s">
        <v>40</v>
      </c>
      <c r="T9" s="296">
        <v>15</v>
      </c>
      <c r="U9" s="296">
        <v>2</v>
      </c>
      <c r="V9" s="289" t="s">
        <v>133</v>
      </c>
      <c r="W9" s="289"/>
      <c r="X9" s="289" t="s">
        <v>134</v>
      </c>
      <c r="Y9" s="289"/>
    </row>
    <row r="10" spans="1:25" s="298" customFormat="1" ht="12.75" customHeight="1" x14ac:dyDescent="0.2">
      <c r="A10" s="289" t="s">
        <v>43</v>
      </c>
      <c r="B10" s="290" t="s">
        <v>135</v>
      </c>
      <c r="C10" s="291" t="s">
        <v>27</v>
      </c>
      <c r="D10" s="291"/>
      <c r="E10" s="292" t="s">
        <v>136</v>
      </c>
      <c r="F10" s="290" t="s">
        <v>137</v>
      </c>
      <c r="G10" s="290" t="s">
        <v>138</v>
      </c>
      <c r="H10" s="291" t="s">
        <v>31</v>
      </c>
      <c r="I10" s="290" t="s">
        <v>139</v>
      </c>
      <c r="J10" s="290" t="s">
        <v>140</v>
      </c>
      <c r="K10" s="293"/>
      <c r="L10" s="290" t="s">
        <v>141</v>
      </c>
      <c r="M10" s="294" t="s">
        <v>142</v>
      </c>
      <c r="N10" s="291">
        <v>9007</v>
      </c>
      <c r="O10" s="290" t="s">
        <v>143</v>
      </c>
      <c r="P10" s="291" t="s">
        <v>144</v>
      </c>
      <c r="Q10" s="290" t="s">
        <v>38</v>
      </c>
      <c r="R10" s="294" t="s">
        <v>145</v>
      </c>
      <c r="S10" s="295">
        <v>22</v>
      </c>
      <c r="T10" s="296">
        <v>340</v>
      </c>
      <c r="U10" s="296">
        <v>43</v>
      </c>
      <c r="V10" s="292" t="s">
        <v>146</v>
      </c>
      <c r="W10" s="292" t="s">
        <v>147</v>
      </c>
      <c r="X10" s="289" t="s">
        <v>148</v>
      </c>
      <c r="Y10" s="289"/>
    </row>
    <row r="11" spans="1:25" s="298" customFormat="1" ht="12.75" customHeight="1" x14ac:dyDescent="0.2">
      <c r="A11" s="289" t="s">
        <v>43</v>
      </c>
      <c r="B11" s="290" t="s">
        <v>71</v>
      </c>
      <c r="C11" s="291" t="s">
        <v>72</v>
      </c>
      <c r="D11" s="291" t="s">
        <v>149</v>
      </c>
      <c r="E11" s="292" t="s">
        <v>150</v>
      </c>
      <c r="F11" s="290" t="s">
        <v>151</v>
      </c>
      <c r="G11" s="290" t="s">
        <v>48</v>
      </c>
      <c r="H11" s="291" t="s">
        <v>31</v>
      </c>
      <c r="I11" s="290" t="s">
        <v>152</v>
      </c>
      <c r="J11" s="290" t="s">
        <v>49</v>
      </c>
      <c r="K11" s="293"/>
      <c r="L11" s="290" t="s">
        <v>50</v>
      </c>
      <c r="M11" s="294" t="s">
        <v>51</v>
      </c>
      <c r="N11" s="291">
        <v>9010</v>
      </c>
      <c r="O11" s="290" t="s">
        <v>153</v>
      </c>
      <c r="P11" s="291" t="s">
        <v>154</v>
      </c>
      <c r="Q11" s="290" t="s">
        <v>38</v>
      </c>
      <c r="R11" s="294" t="s">
        <v>155</v>
      </c>
      <c r="S11" s="295" t="s">
        <v>40</v>
      </c>
      <c r="T11" s="296">
        <v>75</v>
      </c>
      <c r="U11" s="296">
        <v>13</v>
      </c>
      <c r="V11" s="292" t="s">
        <v>156</v>
      </c>
      <c r="W11" s="289" t="s">
        <v>157</v>
      </c>
      <c r="X11" s="289" t="s">
        <v>158</v>
      </c>
      <c r="Y11" s="289" t="s">
        <v>159</v>
      </c>
    </row>
    <row r="12" spans="1:25" s="298" customFormat="1" ht="12.75" customHeight="1" x14ac:dyDescent="0.2">
      <c r="A12" s="289" t="s">
        <v>43</v>
      </c>
      <c r="B12" s="290" t="s">
        <v>120</v>
      </c>
      <c r="C12" s="291" t="s">
        <v>121</v>
      </c>
      <c r="D12" s="291"/>
      <c r="E12" s="292" t="s">
        <v>160</v>
      </c>
      <c r="F12" s="290" t="s">
        <v>161</v>
      </c>
      <c r="G12" s="290" t="s">
        <v>162</v>
      </c>
      <c r="H12" s="291" t="s">
        <v>31</v>
      </c>
      <c r="I12" s="290" t="s">
        <v>163</v>
      </c>
      <c r="J12" s="290" t="s">
        <v>164</v>
      </c>
      <c r="K12" s="303" t="s">
        <v>165</v>
      </c>
      <c r="L12" s="290" t="s">
        <v>166</v>
      </c>
      <c r="M12" s="294" t="s">
        <v>167</v>
      </c>
      <c r="N12" s="291">
        <v>9033</v>
      </c>
      <c r="O12" s="290" t="s">
        <v>168</v>
      </c>
      <c r="P12" s="291" t="s">
        <v>169</v>
      </c>
      <c r="Q12" s="290" t="s">
        <v>38</v>
      </c>
      <c r="R12" s="294" t="s">
        <v>170</v>
      </c>
      <c r="S12" s="295" t="s">
        <v>40</v>
      </c>
      <c r="T12" s="296">
        <v>22</v>
      </c>
      <c r="U12" s="296">
        <v>4</v>
      </c>
      <c r="V12" s="292" t="s">
        <v>171</v>
      </c>
      <c r="W12" s="292"/>
      <c r="X12" s="289" t="s">
        <v>172</v>
      </c>
      <c r="Y12" s="289"/>
    </row>
    <row r="13" spans="1:25" s="298" customFormat="1" ht="12.75" customHeight="1" x14ac:dyDescent="0.2">
      <c r="A13" s="289" t="s">
        <v>25</v>
      </c>
      <c r="B13" s="290" t="s">
        <v>173</v>
      </c>
      <c r="C13" s="291" t="s">
        <v>27</v>
      </c>
      <c r="D13" s="291"/>
      <c r="E13" s="292" t="s">
        <v>174</v>
      </c>
      <c r="F13" s="290" t="s">
        <v>175</v>
      </c>
      <c r="G13" s="290" t="s">
        <v>176</v>
      </c>
      <c r="H13" s="291" t="s">
        <v>31</v>
      </c>
      <c r="I13" s="290">
        <v>37814</v>
      </c>
      <c r="J13" s="290" t="s">
        <v>177</v>
      </c>
      <c r="K13" s="293" t="s">
        <v>178</v>
      </c>
      <c r="L13" s="290" t="s">
        <v>179</v>
      </c>
      <c r="M13" s="294" t="s">
        <v>180</v>
      </c>
      <c r="N13" s="291">
        <v>9705</v>
      </c>
      <c r="O13" s="290" t="s">
        <v>181</v>
      </c>
      <c r="P13" s="291" t="s">
        <v>182</v>
      </c>
      <c r="Q13" s="290" t="s">
        <v>183</v>
      </c>
      <c r="R13" s="294" t="s">
        <v>39</v>
      </c>
      <c r="S13" s="295" t="s">
        <v>40</v>
      </c>
      <c r="T13" s="296">
        <v>2642</v>
      </c>
      <c r="U13" s="296">
        <v>120</v>
      </c>
      <c r="V13" s="289" t="s">
        <v>184</v>
      </c>
      <c r="W13" s="289" t="s">
        <v>185</v>
      </c>
      <c r="X13" s="289" t="s">
        <v>186</v>
      </c>
      <c r="Y13" s="289"/>
    </row>
    <row r="14" spans="1:25" s="298" customFormat="1" ht="12.75" customHeight="1" x14ac:dyDescent="0.2">
      <c r="A14" s="289" t="s">
        <v>43</v>
      </c>
      <c r="B14" s="290" t="s">
        <v>187</v>
      </c>
      <c r="C14" s="291" t="s">
        <v>72</v>
      </c>
      <c r="D14" s="291"/>
      <c r="E14" s="292" t="s">
        <v>188</v>
      </c>
      <c r="F14" s="290" t="s">
        <v>189</v>
      </c>
      <c r="G14" s="290" t="s">
        <v>176</v>
      </c>
      <c r="H14" s="291" t="s">
        <v>31</v>
      </c>
      <c r="I14" s="290" t="s">
        <v>190</v>
      </c>
      <c r="J14" s="290" t="s">
        <v>177</v>
      </c>
      <c r="K14" s="293"/>
      <c r="L14" s="290" t="s">
        <v>179</v>
      </c>
      <c r="M14" s="294" t="s">
        <v>191</v>
      </c>
      <c r="N14" s="291">
        <v>9005</v>
      </c>
      <c r="O14" s="290" t="s">
        <v>192</v>
      </c>
      <c r="P14" s="291" t="s">
        <v>193</v>
      </c>
      <c r="Q14" s="290" t="s">
        <v>38</v>
      </c>
      <c r="R14" s="294" t="s">
        <v>170</v>
      </c>
      <c r="S14" s="295"/>
      <c r="T14" s="296">
        <v>156</v>
      </c>
      <c r="U14" s="296">
        <v>15</v>
      </c>
      <c r="V14" s="292" t="s">
        <v>194</v>
      </c>
      <c r="W14" s="292" t="s">
        <v>195</v>
      </c>
      <c r="X14" s="289" t="s">
        <v>196</v>
      </c>
      <c r="Y14" s="289" t="s">
        <v>197</v>
      </c>
    </row>
    <row r="15" spans="1:25" s="298" customFormat="1" ht="12.75" customHeight="1" x14ac:dyDescent="0.2">
      <c r="A15" s="289" t="s">
        <v>43</v>
      </c>
      <c r="B15" s="290" t="s">
        <v>198</v>
      </c>
      <c r="C15" s="291" t="s">
        <v>72</v>
      </c>
      <c r="D15" s="291"/>
      <c r="E15" s="292" t="s">
        <v>199</v>
      </c>
      <c r="F15" s="290" t="s">
        <v>200</v>
      </c>
      <c r="G15" s="290" t="s">
        <v>201</v>
      </c>
      <c r="H15" s="291" t="s">
        <v>31</v>
      </c>
      <c r="I15" s="290">
        <v>37363</v>
      </c>
      <c r="J15" s="290" t="s">
        <v>202</v>
      </c>
      <c r="K15" s="293"/>
      <c r="L15" s="290" t="s">
        <v>203</v>
      </c>
      <c r="M15" s="294" t="s">
        <v>204</v>
      </c>
      <c r="N15" s="291">
        <v>9913</v>
      </c>
      <c r="O15" s="290" t="s">
        <v>205</v>
      </c>
      <c r="P15" s="291" t="s">
        <v>206</v>
      </c>
      <c r="Q15" s="290" t="s">
        <v>38</v>
      </c>
      <c r="R15" s="294" t="s">
        <v>207</v>
      </c>
      <c r="S15" s="294" t="s">
        <v>40</v>
      </c>
      <c r="T15" s="296">
        <v>111</v>
      </c>
      <c r="U15" s="296">
        <v>6</v>
      </c>
      <c r="V15" s="292" t="s">
        <v>208</v>
      </c>
      <c r="W15" s="292" t="s">
        <v>209</v>
      </c>
      <c r="X15" s="292" t="s">
        <v>210</v>
      </c>
      <c r="Y15" s="292"/>
    </row>
    <row r="16" spans="1:25" s="298" customFormat="1" ht="12.75" customHeight="1" x14ac:dyDescent="0.2">
      <c r="A16" s="289" t="s">
        <v>43</v>
      </c>
      <c r="B16" s="290" t="s">
        <v>211</v>
      </c>
      <c r="C16" s="291" t="s">
        <v>72</v>
      </c>
      <c r="D16" s="291"/>
      <c r="E16" s="292" t="s">
        <v>212</v>
      </c>
      <c r="F16" s="290" t="s">
        <v>213</v>
      </c>
      <c r="G16" s="289" t="s">
        <v>101</v>
      </c>
      <c r="H16" s="291" t="s">
        <v>31</v>
      </c>
      <c r="I16" s="290" t="s">
        <v>214</v>
      </c>
      <c r="J16" s="289" t="s">
        <v>103</v>
      </c>
      <c r="K16" s="300"/>
      <c r="L16" s="289" t="s">
        <v>105</v>
      </c>
      <c r="M16" s="294">
        <v>630</v>
      </c>
      <c r="N16" s="291">
        <v>9350</v>
      </c>
      <c r="O16" s="289" t="s">
        <v>215</v>
      </c>
      <c r="P16" s="291" t="s">
        <v>216</v>
      </c>
      <c r="Q16" s="290" t="s">
        <v>38</v>
      </c>
      <c r="R16" s="291" t="s">
        <v>170</v>
      </c>
      <c r="S16" s="295"/>
      <c r="T16" s="291">
        <v>128</v>
      </c>
      <c r="U16" s="291">
        <v>5</v>
      </c>
      <c r="V16" s="289" t="s">
        <v>217</v>
      </c>
      <c r="W16" s="289"/>
      <c r="X16" s="289" t="s">
        <v>218</v>
      </c>
      <c r="Y16" s="289"/>
    </row>
    <row r="17" spans="1:25" s="298" customFormat="1" ht="12.75" customHeight="1" x14ac:dyDescent="0.2">
      <c r="A17" s="289" t="s">
        <v>43</v>
      </c>
      <c r="B17" s="290" t="s">
        <v>71</v>
      </c>
      <c r="C17" s="291" t="s">
        <v>72</v>
      </c>
      <c r="D17" s="291" t="s">
        <v>149</v>
      </c>
      <c r="E17" s="292" t="s">
        <v>219</v>
      </c>
      <c r="F17" s="290" t="s">
        <v>220</v>
      </c>
      <c r="G17" s="290" t="s">
        <v>221</v>
      </c>
      <c r="H17" s="291" t="s">
        <v>31</v>
      </c>
      <c r="I17" s="290" t="s">
        <v>222</v>
      </c>
      <c r="J17" s="290" t="s">
        <v>202</v>
      </c>
      <c r="K17" s="293"/>
      <c r="L17" s="290" t="s">
        <v>203</v>
      </c>
      <c r="M17" s="294" t="s">
        <v>204</v>
      </c>
      <c r="N17" s="291">
        <v>9181</v>
      </c>
      <c r="O17" s="290" t="s">
        <v>223</v>
      </c>
      <c r="P17" s="291" t="s">
        <v>224</v>
      </c>
      <c r="Q17" s="290" t="s">
        <v>38</v>
      </c>
      <c r="R17" s="294" t="s">
        <v>170</v>
      </c>
      <c r="S17" s="295">
        <v>74</v>
      </c>
      <c r="T17" s="296">
        <v>74</v>
      </c>
      <c r="U17" s="296">
        <v>12</v>
      </c>
      <c r="V17" s="289" t="s">
        <v>225</v>
      </c>
      <c r="W17" s="289"/>
      <c r="X17" s="289" t="s">
        <v>226</v>
      </c>
      <c r="Y17" s="289"/>
    </row>
    <row r="18" spans="1:25" s="298" customFormat="1" ht="12.75" customHeight="1" x14ac:dyDescent="0.2">
      <c r="A18" s="289" t="s">
        <v>43</v>
      </c>
      <c r="B18" s="290" t="s">
        <v>71</v>
      </c>
      <c r="C18" s="291" t="s">
        <v>72</v>
      </c>
      <c r="D18" s="291"/>
      <c r="E18" s="292" t="s">
        <v>227</v>
      </c>
      <c r="F18" s="290" t="s">
        <v>228</v>
      </c>
      <c r="G18" s="290" t="s">
        <v>229</v>
      </c>
      <c r="H18" s="291" t="s">
        <v>31</v>
      </c>
      <c r="I18" s="290" t="s">
        <v>230</v>
      </c>
      <c r="J18" s="290" t="s">
        <v>231</v>
      </c>
      <c r="K18" s="293"/>
      <c r="L18" s="290" t="s">
        <v>232</v>
      </c>
      <c r="M18" s="294" t="s">
        <v>233</v>
      </c>
      <c r="N18" s="291">
        <v>9001</v>
      </c>
      <c r="O18" s="290" t="s">
        <v>234</v>
      </c>
      <c r="P18" s="291" t="s">
        <v>235</v>
      </c>
      <c r="Q18" s="290" t="s">
        <v>38</v>
      </c>
      <c r="R18" s="294" t="s">
        <v>236</v>
      </c>
      <c r="S18" s="295">
        <v>150</v>
      </c>
      <c r="T18" s="296">
        <v>150</v>
      </c>
      <c r="U18" s="296">
        <v>16</v>
      </c>
      <c r="V18" s="292" t="s">
        <v>237</v>
      </c>
      <c r="W18" s="292" t="s">
        <v>238</v>
      </c>
      <c r="X18" s="289" t="s">
        <v>226</v>
      </c>
      <c r="Y18" s="292"/>
    </row>
    <row r="19" spans="1:25" s="298" customFormat="1" ht="12.75" customHeight="1" x14ac:dyDescent="0.2">
      <c r="A19" s="289" t="s">
        <v>239</v>
      </c>
      <c r="B19" s="290" t="s">
        <v>240</v>
      </c>
      <c r="C19" s="291" t="s">
        <v>27</v>
      </c>
      <c r="D19" s="291"/>
      <c r="E19" s="292" t="s">
        <v>241</v>
      </c>
      <c r="F19" s="290" t="s">
        <v>242</v>
      </c>
      <c r="G19" s="290" t="s">
        <v>243</v>
      </c>
      <c r="H19" s="291" t="s">
        <v>31</v>
      </c>
      <c r="I19" s="290">
        <v>37027</v>
      </c>
      <c r="J19" s="290" t="s">
        <v>244</v>
      </c>
      <c r="K19" s="293"/>
      <c r="L19" s="290" t="s">
        <v>245</v>
      </c>
      <c r="M19" s="294" t="s">
        <v>246</v>
      </c>
      <c r="N19" s="291">
        <v>9883</v>
      </c>
      <c r="O19" s="290" t="s">
        <v>247</v>
      </c>
      <c r="P19" s="291" t="s">
        <v>248</v>
      </c>
      <c r="Q19" s="290" t="s">
        <v>38</v>
      </c>
      <c r="R19" s="294" t="s">
        <v>39</v>
      </c>
      <c r="S19" s="295">
        <v>0</v>
      </c>
      <c r="T19" s="296">
        <v>52</v>
      </c>
      <c r="U19" s="296">
        <v>0</v>
      </c>
      <c r="V19" s="292" t="s">
        <v>249</v>
      </c>
      <c r="W19" s="292" t="s">
        <v>250</v>
      </c>
      <c r="X19" s="292" t="s">
        <v>251</v>
      </c>
      <c r="Y19" s="289"/>
    </row>
    <row r="20" spans="1:25" s="298" customFormat="1" ht="12.75" customHeight="1" x14ac:dyDescent="0.2">
      <c r="A20" s="289" t="s">
        <v>25</v>
      </c>
      <c r="B20" s="290" t="s">
        <v>252</v>
      </c>
      <c r="C20" s="291" t="s">
        <v>27</v>
      </c>
      <c r="D20" s="291"/>
      <c r="E20" s="292" t="s">
        <v>253</v>
      </c>
      <c r="F20" s="290" t="s">
        <v>254</v>
      </c>
      <c r="G20" s="290" t="s">
        <v>229</v>
      </c>
      <c r="H20" s="291" t="s">
        <v>31</v>
      </c>
      <c r="I20" s="290" t="s">
        <v>255</v>
      </c>
      <c r="J20" s="290" t="s">
        <v>231</v>
      </c>
      <c r="K20" s="293"/>
      <c r="L20" s="290" t="s">
        <v>232</v>
      </c>
      <c r="M20" s="294" t="s">
        <v>233</v>
      </c>
      <c r="N20" s="291">
        <v>9380</v>
      </c>
      <c r="O20" s="290" t="s">
        <v>256</v>
      </c>
      <c r="P20" s="291" t="s">
        <v>257</v>
      </c>
      <c r="Q20" s="290" t="s">
        <v>38</v>
      </c>
      <c r="R20" s="294" t="s">
        <v>39</v>
      </c>
      <c r="S20" s="295" t="s">
        <v>40</v>
      </c>
      <c r="T20" s="296">
        <v>6</v>
      </c>
      <c r="U20" s="296">
        <v>1</v>
      </c>
      <c r="V20" s="292" t="s">
        <v>258</v>
      </c>
      <c r="W20" s="292" t="s">
        <v>259</v>
      </c>
      <c r="X20" s="290"/>
      <c r="Y20" s="289"/>
    </row>
    <row r="21" spans="1:25" s="298" customFormat="1" ht="12.75" customHeight="1" x14ac:dyDescent="0.2">
      <c r="A21" s="289" t="s">
        <v>239</v>
      </c>
      <c r="B21" s="306" t="s">
        <v>252</v>
      </c>
      <c r="C21" s="291" t="s">
        <v>27</v>
      </c>
      <c r="D21" s="291"/>
      <c r="E21" s="307" t="s">
        <v>260</v>
      </c>
      <c r="F21" s="306" t="s">
        <v>261</v>
      </c>
      <c r="G21" s="308" t="s">
        <v>262</v>
      </c>
      <c r="H21" s="291" t="s">
        <v>31</v>
      </c>
      <c r="I21" s="306" t="s">
        <v>263</v>
      </c>
      <c r="J21" s="306" t="s">
        <v>264</v>
      </c>
      <c r="K21" s="309"/>
      <c r="L21" s="306" t="s">
        <v>265</v>
      </c>
      <c r="M21" s="294" t="s">
        <v>266</v>
      </c>
      <c r="N21" s="291">
        <v>9785</v>
      </c>
      <c r="O21" s="308" t="s">
        <v>267</v>
      </c>
      <c r="P21" s="310" t="s">
        <v>268</v>
      </c>
      <c r="Q21" s="306" t="s">
        <v>38</v>
      </c>
      <c r="R21" s="311" t="s">
        <v>39</v>
      </c>
      <c r="S21" s="295" t="s">
        <v>40</v>
      </c>
      <c r="T21" s="310">
        <v>68</v>
      </c>
      <c r="U21" s="310">
        <v>5</v>
      </c>
      <c r="V21" s="289" t="s">
        <v>269</v>
      </c>
      <c r="W21" s="289"/>
      <c r="X21" s="140" t="s">
        <v>269</v>
      </c>
      <c r="Y21" s="289"/>
    </row>
    <row r="22" spans="1:25" s="298" customFormat="1" ht="12.75" customHeight="1" x14ac:dyDescent="0.2">
      <c r="A22" s="289" t="s">
        <v>43</v>
      </c>
      <c r="B22" s="290" t="s">
        <v>82</v>
      </c>
      <c r="C22" s="291" t="s">
        <v>270</v>
      </c>
      <c r="D22" s="291"/>
      <c r="E22" s="292" t="s">
        <v>271</v>
      </c>
      <c r="F22" s="290" t="s">
        <v>272</v>
      </c>
      <c r="G22" s="290" t="s">
        <v>124</v>
      </c>
      <c r="H22" s="291" t="s">
        <v>31</v>
      </c>
      <c r="I22" s="290" t="s">
        <v>273</v>
      </c>
      <c r="J22" s="290" t="s">
        <v>126</v>
      </c>
      <c r="K22" s="293"/>
      <c r="L22" s="290" t="s">
        <v>128</v>
      </c>
      <c r="M22" s="294" t="s">
        <v>129</v>
      </c>
      <c r="N22" s="291">
        <v>9006</v>
      </c>
      <c r="O22" s="290" t="s">
        <v>274</v>
      </c>
      <c r="P22" s="291" t="s">
        <v>275</v>
      </c>
      <c r="Q22" s="290" t="s">
        <v>38</v>
      </c>
      <c r="R22" s="294" t="s">
        <v>39</v>
      </c>
      <c r="S22" s="295" t="s">
        <v>40</v>
      </c>
      <c r="T22" s="296">
        <v>189</v>
      </c>
      <c r="U22" s="296">
        <v>14</v>
      </c>
      <c r="V22" s="292" t="s">
        <v>276</v>
      </c>
      <c r="W22" s="292" t="s">
        <v>277</v>
      </c>
      <c r="X22" s="289" t="s">
        <v>278</v>
      </c>
      <c r="Y22" s="289" t="s">
        <v>279</v>
      </c>
    </row>
    <row r="23" spans="1:25" s="298" customFormat="1" ht="12.75" customHeight="1" x14ac:dyDescent="0.2">
      <c r="A23" s="289" t="s">
        <v>43</v>
      </c>
      <c r="B23" s="290" t="s">
        <v>82</v>
      </c>
      <c r="C23" s="291" t="s">
        <v>27</v>
      </c>
      <c r="D23" s="291"/>
      <c r="E23" s="292" t="s">
        <v>280</v>
      </c>
      <c r="F23" s="290" t="s">
        <v>281</v>
      </c>
      <c r="G23" s="290" t="s">
        <v>229</v>
      </c>
      <c r="H23" s="291" t="s">
        <v>31</v>
      </c>
      <c r="I23" s="290" t="s">
        <v>282</v>
      </c>
      <c r="J23" s="290" t="s">
        <v>231</v>
      </c>
      <c r="K23" s="293"/>
      <c r="L23" s="290" t="s">
        <v>232</v>
      </c>
      <c r="M23" s="294" t="s">
        <v>233</v>
      </c>
      <c r="N23" s="291">
        <v>9375</v>
      </c>
      <c r="O23" s="290" t="s">
        <v>283</v>
      </c>
      <c r="P23" s="291" t="s">
        <v>284</v>
      </c>
      <c r="Q23" s="290" t="s">
        <v>38</v>
      </c>
      <c r="R23" s="294" t="s">
        <v>285</v>
      </c>
      <c r="S23" s="295">
        <v>49</v>
      </c>
      <c r="T23" s="296">
        <v>257</v>
      </c>
      <c r="U23" s="296">
        <v>29</v>
      </c>
      <c r="V23" s="292" t="s">
        <v>286</v>
      </c>
      <c r="W23" s="292" t="s">
        <v>287</v>
      </c>
      <c r="X23" s="289" t="s">
        <v>288</v>
      </c>
      <c r="Y23" s="289"/>
    </row>
    <row r="24" spans="1:25" s="298" customFormat="1" ht="12.75" customHeight="1" x14ac:dyDescent="0.2">
      <c r="A24" s="289" t="s">
        <v>239</v>
      </c>
      <c r="B24" s="290" t="s">
        <v>252</v>
      </c>
      <c r="C24" s="291" t="s">
        <v>27</v>
      </c>
      <c r="D24" s="291"/>
      <c r="E24" s="292" t="s">
        <v>289</v>
      </c>
      <c r="F24" s="290" t="s">
        <v>290</v>
      </c>
      <c r="G24" s="290" t="s">
        <v>291</v>
      </c>
      <c r="H24" s="291" t="s">
        <v>31</v>
      </c>
      <c r="I24" s="290" t="s">
        <v>292</v>
      </c>
      <c r="J24" s="290" t="s">
        <v>293</v>
      </c>
      <c r="K24" s="293"/>
      <c r="L24" s="290" t="s">
        <v>291</v>
      </c>
      <c r="M24" s="294" t="s">
        <v>294</v>
      </c>
      <c r="N24" s="291">
        <v>9008</v>
      </c>
      <c r="O24" s="290" t="s">
        <v>295</v>
      </c>
      <c r="P24" s="291" t="s">
        <v>296</v>
      </c>
      <c r="Q24" s="290" t="s">
        <v>38</v>
      </c>
      <c r="R24" s="294" t="s">
        <v>39</v>
      </c>
      <c r="S24" s="295" t="s">
        <v>40</v>
      </c>
      <c r="T24" s="296">
        <v>18</v>
      </c>
      <c r="U24" s="296">
        <v>3</v>
      </c>
      <c r="V24" s="289" t="s">
        <v>297</v>
      </c>
      <c r="W24" s="289"/>
      <c r="X24" s="289" t="s">
        <v>298</v>
      </c>
      <c r="Y24" s="289"/>
    </row>
    <row r="25" spans="1:25" s="298" customFormat="1" ht="12.75" customHeight="1" x14ac:dyDescent="0.2">
      <c r="A25" s="289" t="s">
        <v>43</v>
      </c>
      <c r="B25" s="290" t="s">
        <v>44</v>
      </c>
      <c r="C25" s="291" t="s">
        <v>45</v>
      </c>
      <c r="D25" s="291"/>
      <c r="E25" s="292" t="s">
        <v>299</v>
      </c>
      <c r="F25" s="290" t="s">
        <v>300</v>
      </c>
      <c r="G25" s="290" t="s">
        <v>301</v>
      </c>
      <c r="H25" s="291" t="s">
        <v>31</v>
      </c>
      <c r="I25" s="290">
        <v>37601</v>
      </c>
      <c r="J25" s="290" t="s">
        <v>302</v>
      </c>
      <c r="K25" s="293"/>
      <c r="L25" s="290" t="s">
        <v>301</v>
      </c>
      <c r="M25" s="294" t="s">
        <v>303</v>
      </c>
      <c r="N25" s="291">
        <v>9870</v>
      </c>
      <c r="O25" s="290" t="s">
        <v>304</v>
      </c>
      <c r="P25" s="291" t="s">
        <v>305</v>
      </c>
      <c r="Q25" s="290" t="s">
        <v>38</v>
      </c>
      <c r="R25" s="294" t="s">
        <v>306</v>
      </c>
      <c r="S25" s="295" t="s">
        <v>40</v>
      </c>
      <c r="T25" s="296">
        <v>24</v>
      </c>
      <c r="U25" s="296">
        <v>4</v>
      </c>
      <c r="V25" s="289" t="s">
        <v>307</v>
      </c>
      <c r="W25" s="289" t="s">
        <v>308</v>
      </c>
      <c r="X25" s="292" t="s">
        <v>309</v>
      </c>
      <c r="Y25" s="289"/>
    </row>
    <row r="26" spans="1:25" s="298" customFormat="1" ht="12.75" customHeight="1" x14ac:dyDescent="0.2">
      <c r="A26" s="289" t="s">
        <v>43</v>
      </c>
      <c r="B26" s="290" t="s">
        <v>44</v>
      </c>
      <c r="C26" s="291" t="s">
        <v>45</v>
      </c>
      <c r="D26" s="291"/>
      <c r="E26" s="292" t="s">
        <v>310</v>
      </c>
      <c r="F26" s="290" t="s">
        <v>311</v>
      </c>
      <c r="G26" s="290" t="s">
        <v>301</v>
      </c>
      <c r="H26" s="291" t="s">
        <v>31</v>
      </c>
      <c r="I26" s="290" t="s">
        <v>312</v>
      </c>
      <c r="J26" s="290" t="s">
        <v>302</v>
      </c>
      <c r="K26" s="293"/>
      <c r="L26" s="290" t="s">
        <v>301</v>
      </c>
      <c r="M26" s="294" t="s">
        <v>303</v>
      </c>
      <c r="N26" s="291">
        <v>9005</v>
      </c>
      <c r="O26" s="290" t="s">
        <v>313</v>
      </c>
      <c r="P26" s="291" t="s">
        <v>314</v>
      </c>
      <c r="Q26" s="290" t="s">
        <v>38</v>
      </c>
      <c r="R26" s="294" t="s">
        <v>236</v>
      </c>
      <c r="S26" s="295">
        <v>52</v>
      </c>
      <c r="T26" s="296">
        <v>103</v>
      </c>
      <c r="U26" s="296">
        <v>11</v>
      </c>
      <c r="V26" s="292" t="s">
        <v>315</v>
      </c>
      <c r="W26" s="312" t="s">
        <v>316</v>
      </c>
      <c r="X26" s="289" t="s">
        <v>317</v>
      </c>
      <c r="Y26" s="289"/>
    </row>
    <row r="27" spans="1:25" s="298" customFormat="1" ht="12.75" customHeight="1" x14ac:dyDescent="0.2">
      <c r="A27" s="289" t="s">
        <v>43</v>
      </c>
      <c r="B27" s="290" t="s">
        <v>135</v>
      </c>
      <c r="C27" s="291" t="s">
        <v>121</v>
      </c>
      <c r="D27" s="291"/>
      <c r="E27" s="292" t="s">
        <v>318</v>
      </c>
      <c r="F27" s="290" t="s">
        <v>319</v>
      </c>
      <c r="G27" s="290" t="s">
        <v>30</v>
      </c>
      <c r="H27" s="291" t="s">
        <v>31</v>
      </c>
      <c r="I27" s="290" t="s">
        <v>320</v>
      </c>
      <c r="J27" s="290" t="s">
        <v>33</v>
      </c>
      <c r="K27" s="293"/>
      <c r="L27" s="290" t="s">
        <v>34</v>
      </c>
      <c r="M27" s="294" t="s">
        <v>35</v>
      </c>
      <c r="N27" s="291">
        <v>9001</v>
      </c>
      <c r="O27" s="290" t="s">
        <v>321</v>
      </c>
      <c r="P27" s="291" t="s">
        <v>322</v>
      </c>
      <c r="Q27" s="290" t="s">
        <v>38</v>
      </c>
      <c r="R27" s="294" t="s">
        <v>285</v>
      </c>
      <c r="S27" s="295">
        <v>17</v>
      </c>
      <c r="T27" s="296">
        <v>192</v>
      </c>
      <c r="U27" s="296">
        <v>15</v>
      </c>
      <c r="V27" s="313" t="s">
        <v>323</v>
      </c>
      <c r="W27" s="292" t="s">
        <v>324</v>
      </c>
      <c r="X27" s="314" t="s">
        <v>325</v>
      </c>
      <c r="Y27" s="289"/>
    </row>
    <row r="28" spans="1:25" s="298" customFormat="1" ht="12.75" customHeight="1" x14ac:dyDescent="0.2">
      <c r="A28" s="289" t="s">
        <v>43</v>
      </c>
      <c r="B28" s="290" t="s">
        <v>82</v>
      </c>
      <c r="C28" s="291" t="s">
        <v>27</v>
      </c>
      <c r="D28" s="291"/>
      <c r="E28" s="292" t="s">
        <v>326</v>
      </c>
      <c r="F28" s="290" t="s">
        <v>327</v>
      </c>
      <c r="G28" s="290" t="s">
        <v>328</v>
      </c>
      <c r="H28" s="291" t="s">
        <v>31</v>
      </c>
      <c r="I28" s="290" t="s">
        <v>329</v>
      </c>
      <c r="J28" s="290" t="s">
        <v>177</v>
      </c>
      <c r="K28" s="293"/>
      <c r="L28" s="290" t="s">
        <v>179</v>
      </c>
      <c r="M28" s="294" t="s">
        <v>191</v>
      </c>
      <c r="N28" s="291">
        <v>9754</v>
      </c>
      <c r="O28" s="290" t="s">
        <v>330</v>
      </c>
      <c r="P28" s="291" t="s">
        <v>331</v>
      </c>
      <c r="Q28" s="290" t="s">
        <v>38</v>
      </c>
      <c r="R28" s="294" t="s">
        <v>332</v>
      </c>
      <c r="S28" s="295">
        <v>56</v>
      </c>
      <c r="T28" s="296">
        <v>10</v>
      </c>
      <c r="U28" s="296">
        <v>8</v>
      </c>
      <c r="V28" s="292" t="s">
        <v>333</v>
      </c>
      <c r="W28" s="317" t="s">
        <v>334</v>
      </c>
      <c r="X28" s="318" t="s">
        <v>335</v>
      </c>
      <c r="Y28" s="292"/>
    </row>
    <row r="29" spans="1:25" s="298" customFormat="1" ht="12.75" customHeight="1" x14ac:dyDescent="0.2">
      <c r="A29" s="289" t="s">
        <v>43</v>
      </c>
      <c r="B29" s="290" t="s">
        <v>336</v>
      </c>
      <c r="C29" s="291" t="s">
        <v>121</v>
      </c>
      <c r="D29" s="291" t="s">
        <v>149</v>
      </c>
      <c r="E29" s="292" t="s">
        <v>337</v>
      </c>
      <c r="F29" s="290" t="s">
        <v>338</v>
      </c>
      <c r="G29" s="290" t="s">
        <v>221</v>
      </c>
      <c r="H29" s="291" t="s">
        <v>31</v>
      </c>
      <c r="I29" s="290" t="s">
        <v>339</v>
      </c>
      <c r="J29" s="290" t="s">
        <v>202</v>
      </c>
      <c r="K29" s="293"/>
      <c r="L29" s="290" t="s">
        <v>203</v>
      </c>
      <c r="M29" s="294" t="s">
        <v>204</v>
      </c>
      <c r="N29" s="291">
        <v>9010</v>
      </c>
      <c r="O29" s="290" t="s">
        <v>340</v>
      </c>
      <c r="P29" s="291" t="s">
        <v>341</v>
      </c>
      <c r="Q29" s="290" t="s">
        <v>38</v>
      </c>
      <c r="R29" s="294" t="s">
        <v>170</v>
      </c>
      <c r="S29" s="295" t="s">
        <v>40</v>
      </c>
      <c r="T29" s="296">
        <v>48</v>
      </c>
      <c r="U29" s="296">
        <v>3</v>
      </c>
      <c r="V29" s="292" t="s">
        <v>342</v>
      </c>
      <c r="W29" s="289" t="s">
        <v>343</v>
      </c>
      <c r="X29" s="140" t="s">
        <v>344</v>
      </c>
      <c r="Y29" s="289"/>
    </row>
    <row r="30" spans="1:25" s="298" customFormat="1" ht="12.75" customHeight="1" x14ac:dyDescent="0.2">
      <c r="A30" s="289" t="s">
        <v>25</v>
      </c>
      <c r="B30" s="290" t="s">
        <v>345</v>
      </c>
      <c r="C30" s="291" t="s">
        <v>27</v>
      </c>
      <c r="D30" s="291"/>
      <c r="E30" s="292" t="s">
        <v>346</v>
      </c>
      <c r="F30" s="290" t="s">
        <v>347</v>
      </c>
      <c r="G30" s="290" t="s">
        <v>348</v>
      </c>
      <c r="H30" s="291" t="s">
        <v>31</v>
      </c>
      <c r="I30" s="290" t="s">
        <v>349</v>
      </c>
      <c r="J30" s="290" t="s">
        <v>350</v>
      </c>
      <c r="K30" s="293"/>
      <c r="L30" s="290" t="s">
        <v>351</v>
      </c>
      <c r="M30" s="294" t="s">
        <v>352</v>
      </c>
      <c r="N30" s="291">
        <v>9786</v>
      </c>
      <c r="O30" s="290" t="s">
        <v>353</v>
      </c>
      <c r="P30" s="291" t="s">
        <v>354</v>
      </c>
      <c r="Q30" s="290" t="s">
        <v>183</v>
      </c>
      <c r="R30" s="294" t="s">
        <v>39</v>
      </c>
      <c r="S30" s="295" t="s">
        <v>40</v>
      </c>
      <c r="T30" s="296">
        <v>10</v>
      </c>
      <c r="U30" s="296">
        <v>2</v>
      </c>
      <c r="V30" s="292" t="s">
        <v>355</v>
      </c>
      <c r="W30" s="289" t="s">
        <v>356</v>
      </c>
      <c r="X30" s="140" t="s">
        <v>357</v>
      </c>
      <c r="Y30" s="289"/>
    </row>
    <row r="31" spans="1:25" s="298" customFormat="1" ht="12.75" customHeight="1" x14ac:dyDescent="0.2">
      <c r="A31" s="289" t="s">
        <v>43</v>
      </c>
      <c r="B31" s="290" t="s">
        <v>96</v>
      </c>
      <c r="C31" s="291" t="s">
        <v>97</v>
      </c>
      <c r="D31" s="291" t="s">
        <v>149</v>
      </c>
      <c r="E31" s="292" t="s">
        <v>358</v>
      </c>
      <c r="F31" s="290" t="s">
        <v>359</v>
      </c>
      <c r="G31" s="290" t="s">
        <v>48</v>
      </c>
      <c r="H31" s="291" t="s">
        <v>31</v>
      </c>
      <c r="I31" s="290">
        <v>37217</v>
      </c>
      <c r="J31" s="290" t="s">
        <v>49</v>
      </c>
      <c r="K31" s="293" t="s">
        <v>360</v>
      </c>
      <c r="L31" s="290" t="s">
        <v>50</v>
      </c>
      <c r="M31" s="294" t="s">
        <v>51</v>
      </c>
      <c r="N31" s="291">
        <v>9946</v>
      </c>
      <c r="O31" s="290" t="s">
        <v>361</v>
      </c>
      <c r="P31" s="291" t="s">
        <v>362</v>
      </c>
      <c r="Q31" s="290" t="s">
        <v>38</v>
      </c>
      <c r="R31" s="302" t="s">
        <v>363</v>
      </c>
      <c r="S31" s="295">
        <v>0</v>
      </c>
      <c r="T31" s="296">
        <v>25</v>
      </c>
      <c r="U31" s="296">
        <v>3</v>
      </c>
      <c r="V31" s="292" t="s">
        <v>364</v>
      </c>
      <c r="W31" s="299" t="s">
        <v>365</v>
      </c>
      <c r="X31" s="292" t="s">
        <v>366</v>
      </c>
      <c r="Y31" s="289"/>
    </row>
    <row r="32" spans="1:25" s="327" customFormat="1" ht="12.75" customHeight="1" x14ac:dyDescent="0.25">
      <c r="A32" s="319" t="s">
        <v>43</v>
      </c>
      <c r="B32" s="318" t="s">
        <v>96</v>
      </c>
      <c r="C32" s="320" t="s">
        <v>45</v>
      </c>
      <c r="D32" s="320"/>
      <c r="E32" s="321" t="s">
        <v>367</v>
      </c>
      <c r="F32" s="318" t="s">
        <v>368</v>
      </c>
      <c r="G32" s="318" t="s">
        <v>85</v>
      </c>
      <c r="H32" s="320" t="s">
        <v>31</v>
      </c>
      <c r="I32" s="318">
        <v>37128</v>
      </c>
      <c r="J32" s="318" t="s">
        <v>87</v>
      </c>
      <c r="K32" s="322"/>
      <c r="L32" s="318" t="s">
        <v>85</v>
      </c>
      <c r="M32" s="323" t="s">
        <v>369</v>
      </c>
      <c r="N32" s="320">
        <v>9700</v>
      </c>
      <c r="O32" s="318" t="s">
        <v>370</v>
      </c>
      <c r="P32" s="320" t="s">
        <v>371</v>
      </c>
      <c r="Q32" s="318" t="s">
        <v>183</v>
      </c>
      <c r="R32" s="324" t="s">
        <v>332</v>
      </c>
      <c r="S32" s="325">
        <v>49</v>
      </c>
      <c r="T32" s="326">
        <v>7</v>
      </c>
      <c r="U32" s="326">
        <v>5</v>
      </c>
      <c r="V32" s="321" t="s">
        <v>372</v>
      </c>
      <c r="W32" s="319" t="s">
        <v>373</v>
      </c>
      <c r="X32" s="321" t="s">
        <v>374</v>
      </c>
      <c r="Y32" s="319"/>
    </row>
    <row r="33" spans="1:25" s="298" customFormat="1" ht="12.75" customHeight="1" x14ac:dyDescent="0.2">
      <c r="A33" s="289" t="s">
        <v>43</v>
      </c>
      <c r="B33" s="290" t="s">
        <v>44</v>
      </c>
      <c r="C33" s="291" t="s">
        <v>45</v>
      </c>
      <c r="D33" s="291"/>
      <c r="E33" s="292" t="s">
        <v>375</v>
      </c>
      <c r="F33" s="290" t="s">
        <v>376</v>
      </c>
      <c r="G33" s="290" t="s">
        <v>377</v>
      </c>
      <c r="H33" s="291" t="s">
        <v>31</v>
      </c>
      <c r="I33" s="290" t="s">
        <v>378</v>
      </c>
      <c r="J33" s="290" t="s">
        <v>379</v>
      </c>
      <c r="K33" s="293"/>
      <c r="L33" s="290" t="s">
        <v>380</v>
      </c>
      <c r="M33" s="294" t="s">
        <v>381</v>
      </c>
      <c r="N33" s="291">
        <v>9816</v>
      </c>
      <c r="O33" s="290" t="s">
        <v>382</v>
      </c>
      <c r="P33" s="291" t="s">
        <v>383</v>
      </c>
      <c r="Q33" s="290" t="s">
        <v>38</v>
      </c>
      <c r="R33" s="294" t="s">
        <v>332</v>
      </c>
      <c r="S33" s="295">
        <v>100</v>
      </c>
      <c r="T33" s="296">
        <v>8</v>
      </c>
      <c r="U33" s="296">
        <v>6</v>
      </c>
      <c r="V33" s="292" t="s">
        <v>384</v>
      </c>
      <c r="W33" s="292" t="s">
        <v>385</v>
      </c>
      <c r="X33" s="289" t="s">
        <v>386</v>
      </c>
      <c r="Y33" s="289" t="s">
        <v>59</v>
      </c>
    </row>
    <row r="34" spans="1:25" s="298" customFormat="1" ht="12.75" customHeight="1" x14ac:dyDescent="0.2">
      <c r="A34" s="289" t="s">
        <v>43</v>
      </c>
      <c r="B34" s="290" t="s">
        <v>387</v>
      </c>
      <c r="C34" s="291" t="s">
        <v>72</v>
      </c>
      <c r="D34" s="291"/>
      <c r="E34" s="292" t="s">
        <v>388</v>
      </c>
      <c r="F34" s="290" t="s">
        <v>389</v>
      </c>
      <c r="G34" s="290" t="s">
        <v>390</v>
      </c>
      <c r="H34" s="291" t="s">
        <v>31</v>
      </c>
      <c r="I34" s="290" t="s">
        <v>391</v>
      </c>
      <c r="J34" s="290" t="s">
        <v>244</v>
      </c>
      <c r="K34" s="293"/>
      <c r="L34" s="290" t="s">
        <v>392</v>
      </c>
      <c r="M34" s="294" t="s">
        <v>393</v>
      </c>
      <c r="N34" s="291">
        <v>9006</v>
      </c>
      <c r="O34" s="290" t="s">
        <v>394</v>
      </c>
      <c r="P34" s="291" t="s">
        <v>395</v>
      </c>
      <c r="Q34" s="290" t="s">
        <v>38</v>
      </c>
      <c r="R34" s="294" t="s">
        <v>285</v>
      </c>
      <c r="S34" s="295">
        <v>325</v>
      </c>
      <c r="T34" s="296">
        <v>573</v>
      </c>
      <c r="U34" s="296">
        <v>89</v>
      </c>
      <c r="V34" s="292" t="s">
        <v>396</v>
      </c>
      <c r="W34" s="289" t="s">
        <v>397</v>
      </c>
      <c r="X34" s="289" t="s">
        <v>398</v>
      </c>
      <c r="Y34" s="289" t="s">
        <v>159</v>
      </c>
    </row>
    <row r="35" spans="1:25" s="298" customFormat="1" ht="12.75" customHeight="1" x14ac:dyDescent="0.2">
      <c r="A35" s="289" t="s">
        <v>43</v>
      </c>
      <c r="B35" s="290" t="s">
        <v>387</v>
      </c>
      <c r="C35" s="291" t="s">
        <v>72</v>
      </c>
      <c r="D35" s="291"/>
      <c r="E35" s="292" t="s">
        <v>399</v>
      </c>
      <c r="F35" s="290" t="s">
        <v>400</v>
      </c>
      <c r="G35" s="290" t="s">
        <v>221</v>
      </c>
      <c r="H35" s="291" t="s">
        <v>31</v>
      </c>
      <c r="I35" s="290" t="s">
        <v>401</v>
      </c>
      <c r="J35" s="290" t="s">
        <v>202</v>
      </c>
      <c r="K35" s="293"/>
      <c r="L35" s="290" t="s">
        <v>203</v>
      </c>
      <c r="M35" s="294" t="s">
        <v>204</v>
      </c>
      <c r="N35" s="291">
        <v>9015</v>
      </c>
      <c r="O35" s="290" t="s">
        <v>402</v>
      </c>
      <c r="P35" s="291" t="s">
        <v>403</v>
      </c>
      <c r="Q35" s="290" t="s">
        <v>38</v>
      </c>
      <c r="R35" s="302" t="s">
        <v>109</v>
      </c>
      <c r="S35" s="295" t="s">
        <v>40</v>
      </c>
      <c r="T35" s="296">
        <v>1080</v>
      </c>
      <c r="U35" s="296">
        <v>201</v>
      </c>
      <c r="V35" s="289" t="s">
        <v>404</v>
      </c>
      <c r="W35" s="289"/>
      <c r="X35" s="289" t="s">
        <v>405</v>
      </c>
      <c r="Y35" s="289"/>
    </row>
    <row r="36" spans="1:25" s="298" customFormat="1" ht="12.75" customHeight="1" x14ac:dyDescent="0.2">
      <c r="A36" s="289" t="s">
        <v>43</v>
      </c>
      <c r="B36" s="290" t="s">
        <v>406</v>
      </c>
      <c r="C36" s="291" t="s">
        <v>72</v>
      </c>
      <c r="D36" s="291" t="s">
        <v>149</v>
      </c>
      <c r="E36" s="292" t="s">
        <v>407</v>
      </c>
      <c r="F36" s="290" t="s">
        <v>408</v>
      </c>
      <c r="G36" s="290" t="s">
        <v>201</v>
      </c>
      <c r="H36" s="291" t="s">
        <v>31</v>
      </c>
      <c r="I36" s="290">
        <v>37315</v>
      </c>
      <c r="J36" s="290" t="s">
        <v>202</v>
      </c>
      <c r="K36" s="293" t="s">
        <v>409</v>
      </c>
      <c r="L36" s="290" t="s">
        <v>203</v>
      </c>
      <c r="M36" s="294" t="s">
        <v>204</v>
      </c>
      <c r="N36" s="291">
        <v>9823</v>
      </c>
      <c r="O36" s="290" t="s">
        <v>410</v>
      </c>
      <c r="P36" s="291" t="s">
        <v>411</v>
      </c>
      <c r="Q36" s="290" t="s">
        <v>38</v>
      </c>
      <c r="R36" s="294" t="s">
        <v>39</v>
      </c>
      <c r="S36" s="295">
        <v>0</v>
      </c>
      <c r="T36" s="296">
        <v>70</v>
      </c>
      <c r="U36" s="296">
        <v>12</v>
      </c>
      <c r="V36" s="292" t="s">
        <v>412</v>
      </c>
      <c r="W36" s="289"/>
      <c r="X36" s="289" t="s">
        <v>413</v>
      </c>
      <c r="Y36" s="289"/>
    </row>
    <row r="37" spans="1:25" s="298" customFormat="1" ht="12.75" customHeight="1" x14ac:dyDescent="0.2">
      <c r="A37" s="289" t="s">
        <v>43</v>
      </c>
      <c r="B37" s="290" t="s">
        <v>414</v>
      </c>
      <c r="C37" s="291" t="s">
        <v>121</v>
      </c>
      <c r="D37" s="291" t="s">
        <v>149</v>
      </c>
      <c r="E37" s="292" t="s">
        <v>415</v>
      </c>
      <c r="F37" s="290" t="s">
        <v>416</v>
      </c>
      <c r="G37" s="290" t="s">
        <v>221</v>
      </c>
      <c r="H37" s="291" t="s">
        <v>31</v>
      </c>
      <c r="I37" s="290" t="s">
        <v>417</v>
      </c>
      <c r="J37" s="290" t="s">
        <v>202</v>
      </c>
      <c r="K37" s="293"/>
      <c r="L37" s="290" t="s">
        <v>203</v>
      </c>
      <c r="M37" s="294" t="s">
        <v>204</v>
      </c>
      <c r="N37" s="291">
        <v>9090</v>
      </c>
      <c r="O37" s="290" t="s">
        <v>418</v>
      </c>
      <c r="P37" s="291" t="s">
        <v>419</v>
      </c>
      <c r="Q37" s="290" t="s">
        <v>38</v>
      </c>
      <c r="R37" s="294" t="s">
        <v>170</v>
      </c>
      <c r="S37" s="295">
        <v>54</v>
      </c>
      <c r="T37" s="296">
        <v>99</v>
      </c>
      <c r="U37" s="296">
        <v>13</v>
      </c>
      <c r="V37" s="289" t="s">
        <v>420</v>
      </c>
      <c r="W37" s="289"/>
      <c r="X37" s="289" t="s">
        <v>421</v>
      </c>
      <c r="Y37" s="289"/>
    </row>
    <row r="38" spans="1:25" s="298" customFormat="1" ht="12.75" customHeight="1" x14ac:dyDescent="0.2">
      <c r="A38" s="289" t="s">
        <v>43</v>
      </c>
      <c r="B38" s="290" t="s">
        <v>71</v>
      </c>
      <c r="C38" s="291" t="s">
        <v>72</v>
      </c>
      <c r="D38" s="291" t="s">
        <v>98</v>
      </c>
      <c r="E38" s="292" t="s">
        <v>422</v>
      </c>
      <c r="F38" s="290" t="s">
        <v>423</v>
      </c>
      <c r="G38" s="290" t="s">
        <v>48</v>
      </c>
      <c r="H38" s="291" t="s">
        <v>31</v>
      </c>
      <c r="I38" s="290" t="s">
        <v>424</v>
      </c>
      <c r="J38" s="290" t="s">
        <v>49</v>
      </c>
      <c r="K38" s="293"/>
      <c r="L38" s="290" t="s">
        <v>50</v>
      </c>
      <c r="M38" s="294" t="s">
        <v>246</v>
      </c>
      <c r="N38" s="291">
        <v>9005</v>
      </c>
      <c r="O38" s="290" t="s">
        <v>425</v>
      </c>
      <c r="P38" s="291" t="s">
        <v>426</v>
      </c>
      <c r="Q38" s="290" t="s">
        <v>38</v>
      </c>
      <c r="R38" s="302" t="s">
        <v>427</v>
      </c>
      <c r="S38" s="295" t="s">
        <v>40</v>
      </c>
      <c r="T38" s="296">
        <v>60</v>
      </c>
      <c r="U38" s="296">
        <v>10</v>
      </c>
      <c r="V38" s="292" t="s">
        <v>428</v>
      </c>
      <c r="W38" s="289" t="s">
        <v>429</v>
      </c>
      <c r="X38" s="289" t="s">
        <v>430</v>
      </c>
      <c r="Y38" s="289"/>
    </row>
    <row r="39" spans="1:25" s="298" customFormat="1" ht="12.75" customHeight="1" x14ac:dyDescent="0.2">
      <c r="A39" s="289" t="s">
        <v>43</v>
      </c>
      <c r="B39" s="290" t="s">
        <v>431</v>
      </c>
      <c r="C39" s="291" t="s">
        <v>432</v>
      </c>
      <c r="D39" s="291" t="s">
        <v>149</v>
      </c>
      <c r="E39" s="292" t="s">
        <v>433</v>
      </c>
      <c r="F39" s="290" t="s">
        <v>434</v>
      </c>
      <c r="G39" s="290" t="s">
        <v>435</v>
      </c>
      <c r="H39" s="291" t="s">
        <v>31</v>
      </c>
      <c r="I39" s="290" t="s">
        <v>436</v>
      </c>
      <c r="J39" s="290" t="s">
        <v>202</v>
      </c>
      <c r="K39" s="293"/>
      <c r="L39" s="290" t="s">
        <v>203</v>
      </c>
      <c r="M39" s="294" t="s">
        <v>204</v>
      </c>
      <c r="N39" s="291">
        <v>9020</v>
      </c>
      <c r="O39" s="290" t="s">
        <v>437</v>
      </c>
      <c r="P39" s="291" t="s">
        <v>438</v>
      </c>
      <c r="Q39" s="290" t="s">
        <v>38</v>
      </c>
      <c r="R39" s="294" t="s">
        <v>285</v>
      </c>
      <c r="S39" s="295">
        <v>16</v>
      </c>
      <c r="T39" s="296">
        <v>398</v>
      </c>
      <c r="U39" s="296">
        <v>33</v>
      </c>
      <c r="V39" s="289" t="s">
        <v>439</v>
      </c>
      <c r="W39" s="289"/>
      <c r="X39" s="289" t="s">
        <v>440</v>
      </c>
      <c r="Y39" s="289"/>
    </row>
    <row r="40" spans="1:25" s="298" customFormat="1" ht="12.75" customHeight="1" x14ac:dyDescent="0.2">
      <c r="A40" s="289" t="s">
        <v>43</v>
      </c>
      <c r="B40" s="290" t="s">
        <v>441</v>
      </c>
      <c r="C40" s="291" t="s">
        <v>442</v>
      </c>
      <c r="D40" s="291" t="s">
        <v>443</v>
      </c>
      <c r="E40" s="292" t="s">
        <v>444</v>
      </c>
      <c r="F40" s="290" t="s">
        <v>445</v>
      </c>
      <c r="G40" s="290" t="s">
        <v>229</v>
      </c>
      <c r="H40" s="291" t="s">
        <v>31</v>
      </c>
      <c r="I40" s="290" t="s">
        <v>446</v>
      </c>
      <c r="J40" s="290" t="s">
        <v>231</v>
      </c>
      <c r="K40" s="293"/>
      <c r="L40" s="290" t="s">
        <v>232</v>
      </c>
      <c r="M40" s="294" t="s">
        <v>233</v>
      </c>
      <c r="N40" s="291">
        <v>9011</v>
      </c>
      <c r="O40" s="290" t="s">
        <v>447</v>
      </c>
      <c r="P40" s="291" t="s">
        <v>448</v>
      </c>
      <c r="Q40" s="290" t="s">
        <v>38</v>
      </c>
      <c r="R40" s="294" t="s">
        <v>285</v>
      </c>
      <c r="S40" s="295">
        <v>33</v>
      </c>
      <c r="T40" s="296">
        <v>432</v>
      </c>
      <c r="U40" s="296">
        <v>55</v>
      </c>
      <c r="V40" s="292" t="s">
        <v>449</v>
      </c>
      <c r="W40" s="292" t="s">
        <v>450</v>
      </c>
      <c r="X40" s="289" t="s">
        <v>451</v>
      </c>
      <c r="Y40" s="289"/>
    </row>
    <row r="41" spans="1:25" s="298" customFormat="1" ht="12.75" customHeight="1" x14ac:dyDescent="0.2">
      <c r="A41" s="289" t="s">
        <v>43</v>
      </c>
      <c r="B41" s="290" t="s">
        <v>71</v>
      </c>
      <c r="C41" s="291" t="s">
        <v>72</v>
      </c>
      <c r="D41" s="291" t="s">
        <v>149</v>
      </c>
      <c r="E41" s="292" t="s">
        <v>452</v>
      </c>
      <c r="F41" s="290" t="s">
        <v>453</v>
      </c>
      <c r="G41" s="290" t="s">
        <v>435</v>
      </c>
      <c r="H41" s="291" t="s">
        <v>31</v>
      </c>
      <c r="I41" s="290" t="s">
        <v>454</v>
      </c>
      <c r="J41" s="290" t="s">
        <v>202</v>
      </c>
      <c r="K41" s="293"/>
      <c r="L41" s="290" t="s">
        <v>203</v>
      </c>
      <c r="M41" s="294" t="s">
        <v>204</v>
      </c>
      <c r="N41" s="291">
        <v>9180</v>
      </c>
      <c r="O41" s="290" t="s">
        <v>455</v>
      </c>
      <c r="P41" s="291" t="s">
        <v>456</v>
      </c>
      <c r="Q41" s="290" t="s">
        <v>38</v>
      </c>
      <c r="R41" s="294" t="s">
        <v>109</v>
      </c>
      <c r="S41" s="295" t="s">
        <v>40</v>
      </c>
      <c r="T41" s="328">
        <v>22</v>
      </c>
      <c r="U41" s="296">
        <v>6</v>
      </c>
      <c r="V41" s="292" t="s">
        <v>457</v>
      </c>
      <c r="W41" s="289" t="s">
        <v>458</v>
      </c>
      <c r="X41" s="289" t="s">
        <v>459</v>
      </c>
      <c r="Y41" s="289"/>
    </row>
    <row r="42" spans="1:25" s="298" customFormat="1" ht="12.75" customHeight="1" x14ac:dyDescent="0.2">
      <c r="A42" s="289" t="s">
        <v>239</v>
      </c>
      <c r="B42" s="290" t="s">
        <v>252</v>
      </c>
      <c r="C42" s="291" t="s">
        <v>27</v>
      </c>
      <c r="D42" s="291"/>
      <c r="E42" s="292" t="s">
        <v>460</v>
      </c>
      <c r="F42" s="290" t="s">
        <v>461</v>
      </c>
      <c r="G42" s="290" t="s">
        <v>101</v>
      </c>
      <c r="H42" s="291" t="s">
        <v>31</v>
      </c>
      <c r="I42" s="290" t="s">
        <v>462</v>
      </c>
      <c r="J42" s="290" t="s">
        <v>103</v>
      </c>
      <c r="K42" s="293"/>
      <c r="L42" s="290" t="s">
        <v>105</v>
      </c>
      <c r="M42" s="294" t="s">
        <v>106</v>
      </c>
      <c r="N42" s="291">
        <v>9856</v>
      </c>
      <c r="O42" s="290" t="s">
        <v>463</v>
      </c>
      <c r="P42" s="291" t="s">
        <v>464</v>
      </c>
      <c r="Q42" s="290" t="s">
        <v>183</v>
      </c>
      <c r="R42" s="294" t="s">
        <v>285</v>
      </c>
      <c r="S42" s="295"/>
      <c r="T42" s="296">
        <v>1</v>
      </c>
      <c r="U42" s="296">
        <v>3</v>
      </c>
      <c r="V42" s="289" t="s">
        <v>465</v>
      </c>
      <c r="W42" s="289"/>
      <c r="X42" s="290"/>
      <c r="Y42" s="289"/>
    </row>
    <row r="43" spans="1:25" s="298" customFormat="1" ht="12.75" customHeight="1" x14ac:dyDescent="0.2">
      <c r="A43" s="289" t="s">
        <v>43</v>
      </c>
      <c r="B43" s="290" t="s">
        <v>252</v>
      </c>
      <c r="C43" s="291" t="s">
        <v>27</v>
      </c>
      <c r="D43" s="291"/>
      <c r="E43" s="292" t="s">
        <v>466</v>
      </c>
      <c r="F43" s="290" t="s">
        <v>467</v>
      </c>
      <c r="G43" s="290" t="s">
        <v>85</v>
      </c>
      <c r="H43" s="291" t="s">
        <v>31</v>
      </c>
      <c r="I43" s="290" t="s">
        <v>468</v>
      </c>
      <c r="J43" s="290" t="s">
        <v>87</v>
      </c>
      <c r="K43" s="293"/>
      <c r="L43" s="290" t="s">
        <v>88</v>
      </c>
      <c r="M43" s="294">
        <v>750</v>
      </c>
      <c r="N43" s="291">
        <v>9012</v>
      </c>
      <c r="O43" s="290" t="s">
        <v>469</v>
      </c>
      <c r="P43" s="291" t="s">
        <v>470</v>
      </c>
      <c r="Q43" s="290" t="s">
        <v>38</v>
      </c>
      <c r="R43" s="294" t="s">
        <v>471</v>
      </c>
      <c r="S43" s="295" t="s">
        <v>40</v>
      </c>
      <c r="T43" s="296">
        <v>9</v>
      </c>
      <c r="U43" s="296">
        <v>2</v>
      </c>
      <c r="V43" s="289" t="s">
        <v>472</v>
      </c>
      <c r="W43" s="289"/>
      <c r="X43" s="140" t="s">
        <v>473</v>
      </c>
      <c r="Y43" s="289"/>
    </row>
    <row r="44" spans="1:25" s="298" customFormat="1" ht="12.75" customHeight="1" x14ac:dyDescent="0.2">
      <c r="A44" s="289" t="s">
        <v>43</v>
      </c>
      <c r="B44" s="290" t="s">
        <v>474</v>
      </c>
      <c r="C44" s="291" t="s">
        <v>121</v>
      </c>
      <c r="D44" s="291"/>
      <c r="E44" s="292" t="s">
        <v>475</v>
      </c>
      <c r="F44" s="290" t="s">
        <v>476</v>
      </c>
      <c r="G44" s="290" t="s">
        <v>477</v>
      </c>
      <c r="H44" s="291" t="s">
        <v>31</v>
      </c>
      <c r="I44" s="290" t="s">
        <v>478</v>
      </c>
      <c r="J44" s="290" t="s">
        <v>479</v>
      </c>
      <c r="K44" s="293"/>
      <c r="L44" s="290" t="s">
        <v>480</v>
      </c>
      <c r="M44" s="294" t="s">
        <v>481</v>
      </c>
      <c r="N44" s="291">
        <v>9005</v>
      </c>
      <c r="O44" s="290" t="s">
        <v>482</v>
      </c>
      <c r="P44" s="291" t="s">
        <v>483</v>
      </c>
      <c r="Q44" s="290" t="s">
        <v>38</v>
      </c>
      <c r="R44" s="294" t="s">
        <v>484</v>
      </c>
      <c r="S44" s="295" t="s">
        <v>40</v>
      </c>
      <c r="T44" s="296">
        <v>13</v>
      </c>
      <c r="U44" s="296">
        <v>2</v>
      </c>
      <c r="V44" s="292" t="s">
        <v>485</v>
      </c>
      <c r="W44" s="289" t="s">
        <v>486</v>
      </c>
      <c r="X44" s="289" t="s">
        <v>487</v>
      </c>
      <c r="Y44" s="289"/>
    </row>
    <row r="45" spans="1:25" s="298" customFormat="1" ht="12.75" customHeight="1" x14ac:dyDescent="0.2">
      <c r="A45" s="289" t="s">
        <v>239</v>
      </c>
      <c r="B45" s="290" t="s">
        <v>488</v>
      </c>
      <c r="C45" s="291" t="s">
        <v>27</v>
      </c>
      <c r="D45" s="291"/>
      <c r="E45" s="292" t="s">
        <v>489</v>
      </c>
      <c r="F45" s="289" t="s">
        <v>490</v>
      </c>
      <c r="G45" s="290" t="s">
        <v>85</v>
      </c>
      <c r="H45" s="291" t="s">
        <v>31</v>
      </c>
      <c r="I45" s="290" t="s">
        <v>491</v>
      </c>
      <c r="J45" s="290" t="s">
        <v>87</v>
      </c>
      <c r="K45" s="293"/>
      <c r="L45" s="290" t="s">
        <v>88</v>
      </c>
      <c r="M45" s="294" t="s">
        <v>89</v>
      </c>
      <c r="N45" s="291">
        <v>9014</v>
      </c>
      <c r="O45" s="290" t="s">
        <v>492</v>
      </c>
      <c r="P45" s="291" t="s">
        <v>493</v>
      </c>
      <c r="Q45" s="290" t="s">
        <v>38</v>
      </c>
      <c r="R45" s="294" t="s">
        <v>285</v>
      </c>
      <c r="S45" s="295">
        <v>20</v>
      </c>
      <c r="T45" s="296">
        <v>121</v>
      </c>
      <c r="U45" s="296">
        <v>15</v>
      </c>
      <c r="V45" s="292" t="s">
        <v>494</v>
      </c>
      <c r="W45" s="292" t="s">
        <v>495</v>
      </c>
      <c r="X45" s="289" t="s">
        <v>496</v>
      </c>
      <c r="Y45" s="289"/>
    </row>
    <row r="46" spans="1:25" s="298" customFormat="1" ht="12.75" customHeight="1" x14ac:dyDescent="0.2">
      <c r="A46" s="289" t="s">
        <v>43</v>
      </c>
      <c r="B46" s="290" t="s">
        <v>240</v>
      </c>
      <c r="C46" s="291" t="s">
        <v>121</v>
      </c>
      <c r="D46" s="291"/>
      <c r="E46" s="292" t="s">
        <v>497</v>
      </c>
      <c r="F46" s="290" t="s">
        <v>498</v>
      </c>
      <c r="G46" s="290" t="s">
        <v>499</v>
      </c>
      <c r="H46" s="291" t="s">
        <v>31</v>
      </c>
      <c r="I46" s="290" t="s">
        <v>500</v>
      </c>
      <c r="J46" s="290" t="s">
        <v>379</v>
      </c>
      <c r="K46" s="293"/>
      <c r="L46" s="290" t="s">
        <v>380</v>
      </c>
      <c r="M46" s="294" t="s">
        <v>381</v>
      </c>
      <c r="N46" s="291">
        <v>9188</v>
      </c>
      <c r="O46" s="290" t="s">
        <v>501</v>
      </c>
      <c r="P46" s="291" t="s">
        <v>502</v>
      </c>
      <c r="Q46" s="290" t="s">
        <v>38</v>
      </c>
      <c r="R46" s="294" t="s">
        <v>170</v>
      </c>
      <c r="S46" s="295">
        <v>12</v>
      </c>
      <c r="T46" s="296">
        <v>118</v>
      </c>
      <c r="U46" s="296">
        <v>11</v>
      </c>
      <c r="V46" s="289" t="s">
        <v>503</v>
      </c>
      <c r="W46" s="289"/>
      <c r="X46" s="289" t="s">
        <v>504</v>
      </c>
      <c r="Y46" s="289"/>
    </row>
    <row r="47" spans="1:25" s="298" customFormat="1" ht="12.75" customHeight="1" x14ac:dyDescent="0.2">
      <c r="A47" s="289" t="s">
        <v>43</v>
      </c>
      <c r="B47" s="290" t="s">
        <v>96</v>
      </c>
      <c r="C47" s="291" t="s">
        <v>45</v>
      </c>
      <c r="D47" s="291"/>
      <c r="E47" s="292" t="s">
        <v>505</v>
      </c>
      <c r="F47" s="290" t="s">
        <v>506</v>
      </c>
      <c r="G47" s="290" t="s">
        <v>507</v>
      </c>
      <c r="H47" s="291" t="s">
        <v>31</v>
      </c>
      <c r="I47" s="290">
        <v>38016</v>
      </c>
      <c r="J47" s="290" t="s">
        <v>379</v>
      </c>
      <c r="K47" s="293" t="s">
        <v>508</v>
      </c>
      <c r="L47" s="290" t="s">
        <v>380</v>
      </c>
      <c r="M47" s="294" t="s">
        <v>381</v>
      </c>
      <c r="N47" s="291">
        <v>9937</v>
      </c>
      <c r="O47" s="290" t="s">
        <v>509</v>
      </c>
      <c r="P47" s="291" t="s">
        <v>510</v>
      </c>
      <c r="Q47" s="290" t="s">
        <v>183</v>
      </c>
      <c r="R47" s="294" t="s">
        <v>511</v>
      </c>
      <c r="S47" s="295">
        <v>2</v>
      </c>
      <c r="T47" s="296">
        <v>6</v>
      </c>
      <c r="U47" s="296">
        <v>2</v>
      </c>
      <c r="V47" s="292" t="s">
        <v>512</v>
      </c>
      <c r="W47" s="292" t="s">
        <v>513</v>
      </c>
      <c r="X47" s="292" t="s">
        <v>514</v>
      </c>
      <c r="Y47" s="289"/>
    </row>
    <row r="48" spans="1:25" s="298" customFormat="1" ht="12.75" customHeight="1" x14ac:dyDescent="0.2">
      <c r="A48" s="289" t="s">
        <v>43</v>
      </c>
      <c r="B48" s="290" t="s">
        <v>187</v>
      </c>
      <c r="C48" s="291" t="s">
        <v>72</v>
      </c>
      <c r="D48" s="291" t="s">
        <v>98</v>
      </c>
      <c r="E48" s="292" t="s">
        <v>515</v>
      </c>
      <c r="F48" s="290" t="s">
        <v>516</v>
      </c>
      <c r="G48" s="290" t="s">
        <v>517</v>
      </c>
      <c r="H48" s="291" t="s">
        <v>31</v>
      </c>
      <c r="I48" s="290" t="s">
        <v>518</v>
      </c>
      <c r="J48" s="290" t="s">
        <v>379</v>
      </c>
      <c r="K48" s="293"/>
      <c r="L48" s="290" t="s">
        <v>517</v>
      </c>
      <c r="M48" s="294" t="s">
        <v>519</v>
      </c>
      <c r="N48" s="291">
        <v>9055</v>
      </c>
      <c r="O48" s="290" t="s">
        <v>520</v>
      </c>
      <c r="P48" s="291" t="s">
        <v>521</v>
      </c>
      <c r="Q48" s="290" t="s">
        <v>38</v>
      </c>
      <c r="R48" s="294" t="s">
        <v>522</v>
      </c>
      <c r="S48" s="295" t="s">
        <v>40</v>
      </c>
      <c r="T48" s="296">
        <v>98</v>
      </c>
      <c r="U48" s="296">
        <v>10</v>
      </c>
      <c r="V48" s="292" t="s">
        <v>523</v>
      </c>
      <c r="W48" s="292" t="s">
        <v>524</v>
      </c>
      <c r="X48" s="289" t="s">
        <v>525</v>
      </c>
      <c r="Y48" s="290" t="s">
        <v>197</v>
      </c>
    </row>
    <row r="49" spans="1:25" s="298" customFormat="1" ht="12.75" customHeight="1" x14ac:dyDescent="0.2">
      <c r="A49" s="289" t="s">
        <v>43</v>
      </c>
      <c r="B49" s="290" t="s">
        <v>187</v>
      </c>
      <c r="C49" s="291" t="s">
        <v>72</v>
      </c>
      <c r="D49" s="291"/>
      <c r="E49" s="292" t="s">
        <v>526</v>
      </c>
      <c r="F49" s="290" t="s">
        <v>527</v>
      </c>
      <c r="G49" s="290" t="s">
        <v>499</v>
      </c>
      <c r="H49" s="291" t="s">
        <v>31</v>
      </c>
      <c r="I49" s="290" t="s">
        <v>528</v>
      </c>
      <c r="J49" s="290" t="s">
        <v>379</v>
      </c>
      <c r="K49" s="293"/>
      <c r="L49" s="290" t="s">
        <v>380</v>
      </c>
      <c r="M49" s="294" t="s">
        <v>381</v>
      </c>
      <c r="N49" s="291">
        <v>9305</v>
      </c>
      <c r="O49" s="290" t="s">
        <v>529</v>
      </c>
      <c r="P49" s="291" t="s">
        <v>530</v>
      </c>
      <c r="Q49" s="290" t="s">
        <v>38</v>
      </c>
      <c r="R49" s="294" t="s">
        <v>531</v>
      </c>
      <c r="S49" s="295" t="s">
        <v>40</v>
      </c>
      <c r="T49" s="296">
        <v>112</v>
      </c>
      <c r="U49" s="296">
        <v>23</v>
      </c>
      <c r="V49" s="292" t="s">
        <v>532</v>
      </c>
      <c r="W49" s="289" t="s">
        <v>533</v>
      </c>
      <c r="X49" s="289" t="s">
        <v>534</v>
      </c>
      <c r="Y49" s="289" t="s">
        <v>197</v>
      </c>
    </row>
    <row r="50" spans="1:25" s="298" customFormat="1" ht="12.75" customHeight="1" x14ac:dyDescent="0.2">
      <c r="A50" s="289" t="s">
        <v>43</v>
      </c>
      <c r="B50" s="290" t="s">
        <v>71</v>
      </c>
      <c r="C50" s="291" t="s">
        <v>72</v>
      </c>
      <c r="D50" s="291"/>
      <c r="E50" s="292" t="s">
        <v>535</v>
      </c>
      <c r="F50" s="290" t="s">
        <v>536</v>
      </c>
      <c r="G50" s="290" t="s">
        <v>499</v>
      </c>
      <c r="H50" s="291" t="s">
        <v>31</v>
      </c>
      <c r="I50" s="290" t="s">
        <v>537</v>
      </c>
      <c r="J50" s="290" t="s">
        <v>379</v>
      </c>
      <c r="K50" s="293"/>
      <c r="L50" s="290" t="s">
        <v>380</v>
      </c>
      <c r="M50" s="294" t="s">
        <v>381</v>
      </c>
      <c r="N50" s="291">
        <v>9706</v>
      </c>
      <c r="O50" s="290" t="s">
        <v>538</v>
      </c>
      <c r="P50" s="291" t="s">
        <v>539</v>
      </c>
      <c r="Q50" s="290" t="s">
        <v>183</v>
      </c>
      <c r="R50" s="294" t="s">
        <v>285</v>
      </c>
      <c r="S50" s="295" t="s">
        <v>40</v>
      </c>
      <c r="T50" s="296">
        <v>95</v>
      </c>
      <c r="U50" s="296">
        <v>34</v>
      </c>
      <c r="V50" s="292" t="s">
        <v>540</v>
      </c>
      <c r="W50" s="289"/>
      <c r="X50" s="289" t="s">
        <v>541</v>
      </c>
      <c r="Y50" s="289"/>
    </row>
    <row r="51" spans="1:25" s="298" customFormat="1" ht="12.75" customHeight="1" x14ac:dyDescent="0.2">
      <c r="A51" s="289" t="s">
        <v>43</v>
      </c>
      <c r="B51" s="290" t="s">
        <v>120</v>
      </c>
      <c r="C51" s="291" t="s">
        <v>121</v>
      </c>
      <c r="D51" s="291"/>
      <c r="E51" s="292" t="s">
        <v>542</v>
      </c>
      <c r="F51" s="290" t="s">
        <v>543</v>
      </c>
      <c r="G51" s="290" t="s">
        <v>544</v>
      </c>
      <c r="H51" s="291" t="s">
        <v>31</v>
      </c>
      <c r="I51" s="290" t="s">
        <v>545</v>
      </c>
      <c r="J51" s="290" t="s">
        <v>546</v>
      </c>
      <c r="K51" s="293"/>
      <c r="L51" s="290" t="s">
        <v>544</v>
      </c>
      <c r="M51" s="294" t="s">
        <v>547</v>
      </c>
      <c r="N51" s="291">
        <v>9005</v>
      </c>
      <c r="O51" s="290" t="s">
        <v>548</v>
      </c>
      <c r="P51" s="291" t="s">
        <v>549</v>
      </c>
      <c r="Q51" s="290" t="s">
        <v>38</v>
      </c>
      <c r="R51" s="294" t="s">
        <v>170</v>
      </c>
      <c r="S51" s="295">
        <v>0</v>
      </c>
      <c r="T51" s="296">
        <v>90</v>
      </c>
      <c r="U51" s="296">
        <v>6</v>
      </c>
      <c r="V51" s="292" t="s">
        <v>550</v>
      </c>
      <c r="W51" s="292" t="s">
        <v>551</v>
      </c>
      <c r="X51" s="289" t="s">
        <v>552</v>
      </c>
      <c r="Y51" s="289"/>
    </row>
    <row r="52" spans="1:25" s="298" customFormat="1" ht="12.75" customHeight="1" x14ac:dyDescent="0.2">
      <c r="A52" s="289" t="s">
        <v>43</v>
      </c>
      <c r="B52" s="290" t="s">
        <v>387</v>
      </c>
      <c r="C52" s="291" t="s">
        <v>72</v>
      </c>
      <c r="D52" s="291" t="s">
        <v>443</v>
      </c>
      <c r="E52" s="292" t="s">
        <v>553</v>
      </c>
      <c r="F52" s="290" t="s">
        <v>554</v>
      </c>
      <c r="G52" s="290" t="s">
        <v>221</v>
      </c>
      <c r="H52" s="291" t="s">
        <v>31</v>
      </c>
      <c r="I52" s="290" t="s">
        <v>555</v>
      </c>
      <c r="J52" s="290" t="s">
        <v>202</v>
      </c>
      <c r="K52" s="293"/>
      <c r="L52" s="290" t="s">
        <v>203</v>
      </c>
      <c r="M52" s="294" t="s">
        <v>204</v>
      </c>
      <c r="N52" s="291">
        <v>9025</v>
      </c>
      <c r="O52" s="290" t="s">
        <v>556</v>
      </c>
      <c r="P52" s="291" t="s">
        <v>557</v>
      </c>
      <c r="Q52" s="290" t="s">
        <v>38</v>
      </c>
      <c r="R52" s="294" t="s">
        <v>285</v>
      </c>
      <c r="S52" s="295">
        <v>60</v>
      </c>
      <c r="T52" s="296">
        <v>1055</v>
      </c>
      <c r="U52" s="296">
        <v>110</v>
      </c>
      <c r="V52" s="292" t="s">
        <v>558</v>
      </c>
      <c r="W52" s="292" t="s">
        <v>559</v>
      </c>
      <c r="X52" s="289" t="s">
        <v>560</v>
      </c>
      <c r="Y52" s="289" t="s">
        <v>561</v>
      </c>
    </row>
    <row r="53" spans="1:25" s="298" customFormat="1" ht="12.75" customHeight="1" x14ac:dyDescent="0.2">
      <c r="A53" s="289" t="s">
        <v>43</v>
      </c>
      <c r="B53" s="290" t="s">
        <v>187</v>
      </c>
      <c r="C53" s="291" t="s">
        <v>72</v>
      </c>
      <c r="D53" s="291" t="s">
        <v>149</v>
      </c>
      <c r="E53" s="292" t="s">
        <v>562</v>
      </c>
      <c r="F53" s="290" t="s">
        <v>563</v>
      </c>
      <c r="G53" s="290" t="s">
        <v>221</v>
      </c>
      <c r="H53" s="291" t="s">
        <v>31</v>
      </c>
      <c r="I53" s="290">
        <v>37411</v>
      </c>
      <c r="J53" s="290" t="s">
        <v>202</v>
      </c>
      <c r="K53" s="293"/>
      <c r="L53" s="290" t="s">
        <v>203</v>
      </c>
      <c r="M53" s="294" t="s">
        <v>204</v>
      </c>
      <c r="N53" s="291">
        <v>9030</v>
      </c>
      <c r="O53" s="290" t="s">
        <v>564</v>
      </c>
      <c r="P53" s="291" t="s">
        <v>565</v>
      </c>
      <c r="Q53" s="290" t="s">
        <v>38</v>
      </c>
      <c r="R53" s="294" t="s">
        <v>511</v>
      </c>
      <c r="S53" s="295">
        <v>123</v>
      </c>
      <c r="T53" s="296">
        <v>204</v>
      </c>
      <c r="U53" s="296">
        <v>32</v>
      </c>
      <c r="V53" s="292" t="s">
        <v>566</v>
      </c>
      <c r="W53" s="292" t="s">
        <v>567</v>
      </c>
      <c r="X53" s="289" t="s">
        <v>568</v>
      </c>
      <c r="Y53" s="289" t="s">
        <v>159</v>
      </c>
    </row>
    <row r="54" spans="1:25" s="298" customFormat="1" ht="12.75" customHeight="1" x14ac:dyDescent="0.2">
      <c r="A54" s="289" t="s">
        <v>43</v>
      </c>
      <c r="B54" s="290" t="s">
        <v>82</v>
      </c>
      <c r="C54" s="291" t="s">
        <v>270</v>
      </c>
      <c r="D54" s="291"/>
      <c r="E54" s="292" t="s">
        <v>569</v>
      </c>
      <c r="F54" s="290" t="s">
        <v>570</v>
      </c>
      <c r="G54" s="290" t="s">
        <v>499</v>
      </c>
      <c r="H54" s="291" t="s">
        <v>31</v>
      </c>
      <c r="I54" s="290" t="s">
        <v>571</v>
      </c>
      <c r="J54" s="290" t="s">
        <v>379</v>
      </c>
      <c r="K54" s="293" t="s">
        <v>572</v>
      </c>
      <c r="L54" s="290" t="s">
        <v>380</v>
      </c>
      <c r="M54" s="294" t="s">
        <v>381</v>
      </c>
      <c r="N54" s="291">
        <v>9884</v>
      </c>
      <c r="O54" s="290" t="s">
        <v>573</v>
      </c>
      <c r="P54" s="291" t="s">
        <v>574</v>
      </c>
      <c r="Q54" s="290" t="s">
        <v>38</v>
      </c>
      <c r="R54" s="294" t="s">
        <v>575</v>
      </c>
      <c r="S54" s="295">
        <v>0</v>
      </c>
      <c r="T54" s="296">
        <v>59</v>
      </c>
      <c r="U54" s="296">
        <v>7</v>
      </c>
      <c r="V54" s="292" t="s">
        <v>576</v>
      </c>
      <c r="W54" s="289"/>
      <c r="X54" s="290" t="s">
        <v>577</v>
      </c>
      <c r="Y54" s="289"/>
    </row>
    <row r="55" spans="1:25" s="298" customFormat="1" ht="12.75" customHeight="1" x14ac:dyDescent="0.2">
      <c r="A55" s="289" t="s">
        <v>43</v>
      </c>
      <c r="B55" s="290" t="s">
        <v>578</v>
      </c>
      <c r="C55" s="291" t="s">
        <v>579</v>
      </c>
      <c r="D55" s="291"/>
      <c r="E55" s="292" t="s">
        <v>580</v>
      </c>
      <c r="F55" s="290" t="s">
        <v>581</v>
      </c>
      <c r="G55" s="290" t="s">
        <v>243</v>
      </c>
      <c r="H55" s="291" t="s">
        <v>31</v>
      </c>
      <c r="I55" s="290" t="s">
        <v>582</v>
      </c>
      <c r="J55" s="290" t="s">
        <v>244</v>
      </c>
      <c r="K55" s="293"/>
      <c r="L55" s="290" t="s">
        <v>245</v>
      </c>
      <c r="M55" s="294" t="s">
        <v>246</v>
      </c>
      <c r="N55" s="291">
        <v>9010</v>
      </c>
      <c r="O55" s="290" t="s">
        <v>583</v>
      </c>
      <c r="P55" s="291" t="s">
        <v>584</v>
      </c>
      <c r="Q55" s="290" t="s">
        <v>38</v>
      </c>
      <c r="R55" s="302" t="s">
        <v>109</v>
      </c>
      <c r="S55" s="295" t="s">
        <v>40</v>
      </c>
      <c r="T55" s="296">
        <v>781</v>
      </c>
      <c r="U55" s="296">
        <v>95</v>
      </c>
      <c r="V55" s="289" t="s">
        <v>585</v>
      </c>
      <c r="W55" s="292" t="s">
        <v>586</v>
      </c>
      <c r="X55" s="140" t="s">
        <v>587</v>
      </c>
      <c r="Y55" s="292" t="s">
        <v>588</v>
      </c>
    </row>
    <row r="56" spans="1:25" s="298" customFormat="1" ht="12.75" customHeight="1" x14ac:dyDescent="0.2">
      <c r="A56" s="289" t="s">
        <v>43</v>
      </c>
      <c r="B56" s="290" t="s">
        <v>578</v>
      </c>
      <c r="C56" s="291" t="s">
        <v>442</v>
      </c>
      <c r="D56" s="291"/>
      <c r="E56" s="292" t="s">
        <v>589</v>
      </c>
      <c r="F56" s="290" t="s">
        <v>590</v>
      </c>
      <c r="G56" s="290" t="s">
        <v>591</v>
      </c>
      <c r="H56" s="291" t="s">
        <v>31</v>
      </c>
      <c r="I56" s="290" t="s">
        <v>592</v>
      </c>
      <c r="J56" s="290" t="s">
        <v>379</v>
      </c>
      <c r="K56" s="293"/>
      <c r="L56" s="290" t="s">
        <v>380</v>
      </c>
      <c r="M56" s="294" t="s">
        <v>381</v>
      </c>
      <c r="N56" s="291">
        <v>9012</v>
      </c>
      <c r="O56" s="290" t="s">
        <v>593</v>
      </c>
      <c r="P56" s="291" t="s">
        <v>594</v>
      </c>
      <c r="Q56" s="290" t="s">
        <v>38</v>
      </c>
      <c r="R56" s="294" t="s">
        <v>285</v>
      </c>
      <c r="S56" s="295">
        <v>190</v>
      </c>
      <c r="T56" s="296">
        <v>1568</v>
      </c>
      <c r="U56" s="296">
        <v>120</v>
      </c>
      <c r="V56" s="292" t="s">
        <v>595</v>
      </c>
      <c r="W56" s="289" t="s">
        <v>596</v>
      </c>
      <c r="X56" s="289" t="s">
        <v>597</v>
      </c>
      <c r="Y56" s="289"/>
    </row>
    <row r="57" spans="1:25" s="298" customFormat="1" ht="12.75" customHeight="1" x14ac:dyDescent="0.2">
      <c r="A57" s="289" t="s">
        <v>25</v>
      </c>
      <c r="B57" s="290" t="s">
        <v>240</v>
      </c>
      <c r="C57" s="291" t="s">
        <v>27</v>
      </c>
      <c r="D57" s="291"/>
      <c r="E57" s="292" t="s">
        <v>598</v>
      </c>
      <c r="F57" s="290" t="s">
        <v>599</v>
      </c>
      <c r="G57" s="290" t="s">
        <v>229</v>
      </c>
      <c r="H57" s="291" t="s">
        <v>31</v>
      </c>
      <c r="I57" s="290">
        <v>37919</v>
      </c>
      <c r="J57" s="290" t="s">
        <v>231</v>
      </c>
      <c r="K57" s="293"/>
      <c r="L57" s="290" t="s">
        <v>232</v>
      </c>
      <c r="M57" s="294" t="s">
        <v>233</v>
      </c>
      <c r="N57" s="291">
        <v>9930</v>
      </c>
      <c r="O57" s="290" t="s">
        <v>600</v>
      </c>
      <c r="P57" s="291" t="s">
        <v>601</v>
      </c>
      <c r="Q57" s="290" t="s">
        <v>54</v>
      </c>
      <c r="R57" s="294" t="s">
        <v>39</v>
      </c>
      <c r="S57" s="294" t="s">
        <v>40</v>
      </c>
      <c r="T57" s="296">
        <v>89</v>
      </c>
      <c r="U57" s="296">
        <v>2</v>
      </c>
      <c r="V57" s="292" t="s">
        <v>602</v>
      </c>
      <c r="W57" s="292" t="s">
        <v>603</v>
      </c>
      <c r="X57" s="290" t="s">
        <v>604</v>
      </c>
      <c r="Y57" s="289"/>
    </row>
    <row r="58" spans="1:25" s="298" customFormat="1" ht="12.75" customHeight="1" x14ac:dyDescent="0.2">
      <c r="A58" s="289" t="s">
        <v>43</v>
      </c>
      <c r="B58" s="290" t="s">
        <v>488</v>
      </c>
      <c r="C58" s="291" t="s">
        <v>27</v>
      </c>
      <c r="D58" s="291"/>
      <c r="E58" s="292" t="s">
        <v>605</v>
      </c>
      <c r="F58" s="290" t="s">
        <v>606</v>
      </c>
      <c r="G58" s="290" t="s">
        <v>607</v>
      </c>
      <c r="H58" s="291" t="s">
        <v>31</v>
      </c>
      <c r="I58" s="290" t="s">
        <v>608</v>
      </c>
      <c r="J58" s="290" t="s">
        <v>609</v>
      </c>
      <c r="K58" s="293"/>
      <c r="L58" s="290" t="s">
        <v>610</v>
      </c>
      <c r="M58" s="294" t="s">
        <v>611</v>
      </c>
      <c r="N58" s="291">
        <v>9300</v>
      </c>
      <c r="O58" s="289" t="s">
        <v>612</v>
      </c>
      <c r="P58" s="291" t="s">
        <v>613</v>
      </c>
      <c r="Q58" s="290" t="s">
        <v>38</v>
      </c>
      <c r="R58" s="294" t="s">
        <v>614</v>
      </c>
      <c r="S58" s="295">
        <v>44</v>
      </c>
      <c r="T58" s="296">
        <v>13</v>
      </c>
      <c r="U58" s="296">
        <v>23</v>
      </c>
      <c r="V58" s="312" t="s">
        <v>615</v>
      </c>
      <c r="W58" s="289"/>
      <c r="X58" s="290"/>
      <c r="Y58" s="289"/>
    </row>
    <row r="59" spans="1:25" s="298" customFormat="1" ht="12.75" customHeight="1" x14ac:dyDescent="0.2">
      <c r="A59" s="289" t="s">
        <v>43</v>
      </c>
      <c r="B59" s="290" t="s">
        <v>616</v>
      </c>
      <c r="C59" s="291" t="s">
        <v>579</v>
      </c>
      <c r="D59" s="291" t="s">
        <v>149</v>
      </c>
      <c r="E59" s="292" t="s">
        <v>617</v>
      </c>
      <c r="F59" s="290" t="s">
        <v>618</v>
      </c>
      <c r="G59" s="290" t="s">
        <v>499</v>
      </c>
      <c r="H59" s="291" t="s">
        <v>31</v>
      </c>
      <c r="I59" s="290" t="s">
        <v>619</v>
      </c>
      <c r="J59" s="290" t="s">
        <v>379</v>
      </c>
      <c r="K59" s="293"/>
      <c r="L59" s="290" t="s">
        <v>380</v>
      </c>
      <c r="M59" s="294" t="s">
        <v>381</v>
      </c>
      <c r="N59" s="291">
        <v>9415</v>
      </c>
      <c r="O59" s="289" t="s">
        <v>620</v>
      </c>
      <c r="P59" s="291" t="s">
        <v>621</v>
      </c>
      <c r="Q59" s="290" t="s">
        <v>38</v>
      </c>
      <c r="R59" s="294" t="s">
        <v>285</v>
      </c>
      <c r="S59" s="295">
        <v>10</v>
      </c>
      <c r="T59" s="296">
        <v>111</v>
      </c>
      <c r="U59" s="329">
        <v>15</v>
      </c>
      <c r="V59" s="292" t="s">
        <v>622</v>
      </c>
      <c r="W59" s="330" t="s">
        <v>623</v>
      </c>
      <c r="X59" s="289" t="s">
        <v>624</v>
      </c>
      <c r="Y59" s="289"/>
    </row>
    <row r="60" spans="1:25" s="298" customFormat="1" ht="12.75" customHeight="1" x14ac:dyDescent="0.2">
      <c r="A60" s="289" t="s">
        <v>25</v>
      </c>
      <c r="B60" s="290" t="s">
        <v>26</v>
      </c>
      <c r="C60" s="291" t="s">
        <v>27</v>
      </c>
      <c r="D60" s="291"/>
      <c r="E60" s="292" t="s">
        <v>625</v>
      </c>
      <c r="F60" s="290" t="s">
        <v>626</v>
      </c>
      <c r="G60" s="176" t="s">
        <v>627</v>
      </c>
      <c r="H60" s="177" t="s">
        <v>31</v>
      </c>
      <c r="I60" s="178" t="s">
        <v>628</v>
      </c>
      <c r="J60" s="178" t="s">
        <v>629</v>
      </c>
      <c r="K60" s="201"/>
      <c r="L60" s="289" t="s">
        <v>630</v>
      </c>
      <c r="M60" s="294">
        <v>220</v>
      </c>
      <c r="N60" s="291">
        <v>9758</v>
      </c>
      <c r="O60" s="290" t="s">
        <v>631</v>
      </c>
      <c r="P60" s="291" t="s">
        <v>632</v>
      </c>
      <c r="Q60" s="290" t="s">
        <v>38</v>
      </c>
      <c r="R60" s="294" t="s">
        <v>39</v>
      </c>
      <c r="S60" s="295" t="s">
        <v>40</v>
      </c>
      <c r="T60" s="296">
        <v>3</v>
      </c>
      <c r="U60" s="296">
        <v>2</v>
      </c>
      <c r="V60" s="331" t="s">
        <v>633</v>
      </c>
      <c r="W60" s="292" t="s">
        <v>634</v>
      </c>
      <c r="X60" s="314" t="s">
        <v>635</v>
      </c>
      <c r="Y60" s="289"/>
    </row>
    <row r="61" spans="1:25" s="298" customFormat="1" ht="12.75" customHeight="1" x14ac:dyDescent="0.2">
      <c r="A61" s="289" t="s">
        <v>43</v>
      </c>
      <c r="B61" s="290" t="s">
        <v>44</v>
      </c>
      <c r="C61" s="291" t="s">
        <v>45</v>
      </c>
      <c r="D61" s="291"/>
      <c r="E61" s="292" t="s">
        <v>636</v>
      </c>
      <c r="F61" s="290" t="s">
        <v>637</v>
      </c>
      <c r="G61" s="290" t="s">
        <v>507</v>
      </c>
      <c r="H61" s="291" t="s">
        <v>31</v>
      </c>
      <c r="I61" s="290" t="s">
        <v>638</v>
      </c>
      <c r="J61" s="290" t="s">
        <v>379</v>
      </c>
      <c r="K61" s="293"/>
      <c r="L61" s="290" t="s">
        <v>380</v>
      </c>
      <c r="M61" s="294" t="s">
        <v>381</v>
      </c>
      <c r="N61" s="291">
        <v>9154</v>
      </c>
      <c r="O61" s="290" t="s">
        <v>639</v>
      </c>
      <c r="P61" s="291" t="s">
        <v>640</v>
      </c>
      <c r="Q61" s="290" t="s">
        <v>183</v>
      </c>
      <c r="R61" s="294" t="s">
        <v>614</v>
      </c>
      <c r="S61" s="295">
        <v>16</v>
      </c>
      <c r="T61" s="296">
        <v>13</v>
      </c>
      <c r="U61" s="296">
        <v>3</v>
      </c>
      <c r="V61" s="292" t="s">
        <v>641</v>
      </c>
      <c r="W61" s="317" t="s">
        <v>642</v>
      </c>
      <c r="X61" s="289" t="s">
        <v>643</v>
      </c>
      <c r="Y61" s="289"/>
    </row>
    <row r="62" spans="1:25" s="298" customFormat="1" ht="12.75" customHeight="1" x14ac:dyDescent="0.2">
      <c r="A62" s="289" t="s">
        <v>239</v>
      </c>
      <c r="B62" s="290" t="s">
        <v>252</v>
      </c>
      <c r="C62" s="291" t="s">
        <v>27</v>
      </c>
      <c r="D62" s="291"/>
      <c r="E62" s="292" t="s">
        <v>644</v>
      </c>
      <c r="F62" s="290" t="s">
        <v>645</v>
      </c>
      <c r="G62" s="290" t="s">
        <v>646</v>
      </c>
      <c r="H62" s="291" t="s">
        <v>31</v>
      </c>
      <c r="I62" s="290">
        <v>37327</v>
      </c>
      <c r="J62" s="290" t="s">
        <v>647</v>
      </c>
      <c r="K62" s="293"/>
      <c r="L62" s="290" t="s">
        <v>648</v>
      </c>
      <c r="M62" s="294" t="s">
        <v>649</v>
      </c>
      <c r="N62" s="291">
        <v>9042</v>
      </c>
      <c r="O62" s="290" t="s">
        <v>650</v>
      </c>
      <c r="P62" s="291" t="s">
        <v>651</v>
      </c>
      <c r="Q62" s="290" t="s">
        <v>38</v>
      </c>
      <c r="R62" s="294" t="s">
        <v>39</v>
      </c>
      <c r="S62" s="295" t="s">
        <v>40</v>
      </c>
      <c r="T62" s="296">
        <v>0</v>
      </c>
      <c r="U62" s="296">
        <v>4</v>
      </c>
      <c r="V62" s="312" t="s">
        <v>652</v>
      </c>
      <c r="W62" s="299"/>
      <c r="X62" s="290"/>
      <c r="Y62" s="289"/>
    </row>
    <row r="63" spans="1:25" s="298" customFormat="1" ht="12.75" customHeight="1" x14ac:dyDescent="0.2">
      <c r="A63" s="289" t="s">
        <v>43</v>
      </c>
      <c r="B63" s="290" t="s">
        <v>488</v>
      </c>
      <c r="C63" s="291" t="s">
        <v>27</v>
      </c>
      <c r="D63" s="291"/>
      <c r="E63" s="292" t="s">
        <v>653</v>
      </c>
      <c r="F63" s="290" t="s">
        <v>654</v>
      </c>
      <c r="G63" s="290" t="s">
        <v>655</v>
      </c>
      <c r="H63" s="291" t="s">
        <v>31</v>
      </c>
      <c r="I63" s="290" t="s">
        <v>656</v>
      </c>
      <c r="J63" s="290" t="s">
        <v>657</v>
      </c>
      <c r="K63" s="293"/>
      <c r="L63" s="290" t="s">
        <v>658</v>
      </c>
      <c r="M63" s="294" t="s">
        <v>659</v>
      </c>
      <c r="N63" s="291">
        <v>9010</v>
      </c>
      <c r="O63" s="290" t="s">
        <v>660</v>
      </c>
      <c r="P63" s="291" t="s">
        <v>661</v>
      </c>
      <c r="Q63" s="290" t="s">
        <v>38</v>
      </c>
      <c r="R63" s="294" t="s">
        <v>285</v>
      </c>
      <c r="S63" s="295">
        <v>77</v>
      </c>
      <c r="T63" s="296">
        <v>67</v>
      </c>
      <c r="U63" s="329">
        <v>24</v>
      </c>
      <c r="V63" s="292" t="s">
        <v>662</v>
      </c>
      <c r="W63" s="289"/>
      <c r="X63" s="314" t="s">
        <v>663</v>
      </c>
      <c r="Y63" s="289"/>
    </row>
    <row r="64" spans="1:25" s="298" customFormat="1" ht="12.75" customHeight="1" x14ac:dyDescent="0.2">
      <c r="A64" s="289" t="s">
        <v>43</v>
      </c>
      <c r="B64" s="290" t="s">
        <v>82</v>
      </c>
      <c r="C64" s="291" t="s">
        <v>27</v>
      </c>
      <c r="D64" s="291"/>
      <c r="E64" s="292" t="s">
        <v>664</v>
      </c>
      <c r="F64" s="290" t="s">
        <v>665</v>
      </c>
      <c r="G64" s="290" t="s">
        <v>138</v>
      </c>
      <c r="H64" s="291" t="s">
        <v>31</v>
      </c>
      <c r="I64" s="290">
        <v>38401</v>
      </c>
      <c r="J64" s="290" t="s">
        <v>140</v>
      </c>
      <c r="K64" s="293"/>
      <c r="L64" s="290" t="s">
        <v>141</v>
      </c>
      <c r="M64" s="294" t="s">
        <v>142</v>
      </c>
      <c r="N64" s="291">
        <v>9944</v>
      </c>
      <c r="O64" s="290" t="s">
        <v>666</v>
      </c>
      <c r="P64" s="291" t="s">
        <v>667</v>
      </c>
      <c r="Q64" s="290" t="s">
        <v>38</v>
      </c>
      <c r="R64" s="294" t="s">
        <v>668</v>
      </c>
      <c r="S64" s="295">
        <v>0</v>
      </c>
      <c r="T64" s="296">
        <v>6</v>
      </c>
      <c r="U64" s="329">
        <v>4</v>
      </c>
      <c r="V64" s="292" t="s">
        <v>669</v>
      </c>
      <c r="W64" s="289"/>
      <c r="X64" s="314" t="s">
        <v>670</v>
      </c>
      <c r="Y64" s="289"/>
    </row>
    <row r="65" spans="1:25" s="298" customFormat="1" ht="12.75" customHeight="1" x14ac:dyDescent="0.2">
      <c r="A65" s="289" t="s">
        <v>239</v>
      </c>
      <c r="B65" s="290" t="s">
        <v>252</v>
      </c>
      <c r="C65" s="291" t="s">
        <v>27</v>
      </c>
      <c r="D65" s="291"/>
      <c r="E65" s="292" t="s">
        <v>671</v>
      </c>
      <c r="F65" s="290" t="s">
        <v>672</v>
      </c>
      <c r="G65" s="290" t="s">
        <v>673</v>
      </c>
      <c r="H65" s="291" t="s">
        <v>31</v>
      </c>
      <c r="I65" s="290" t="s">
        <v>674</v>
      </c>
      <c r="J65" s="290" t="s">
        <v>675</v>
      </c>
      <c r="K65" s="293"/>
      <c r="L65" s="290" t="s">
        <v>676</v>
      </c>
      <c r="M65" s="294" t="s">
        <v>677</v>
      </c>
      <c r="N65" s="291">
        <v>9022</v>
      </c>
      <c r="O65" s="290" t="s">
        <v>678</v>
      </c>
      <c r="P65" s="291" t="s">
        <v>679</v>
      </c>
      <c r="Q65" s="290" t="s">
        <v>38</v>
      </c>
      <c r="R65" s="294" t="s">
        <v>531</v>
      </c>
      <c r="S65" s="295" t="s">
        <v>40</v>
      </c>
      <c r="T65" s="296">
        <v>17</v>
      </c>
      <c r="U65" s="329">
        <v>3</v>
      </c>
      <c r="V65" s="292" t="s">
        <v>680</v>
      </c>
      <c r="W65" s="292" t="s">
        <v>681</v>
      </c>
      <c r="X65" s="255"/>
      <c r="Y65" s="289"/>
    </row>
    <row r="66" spans="1:25" s="298" customFormat="1" ht="12.75" customHeight="1" x14ac:dyDescent="0.2">
      <c r="A66" s="289" t="s">
        <v>239</v>
      </c>
      <c r="B66" s="290" t="s">
        <v>488</v>
      </c>
      <c r="C66" s="291" t="s">
        <v>27</v>
      </c>
      <c r="D66" s="291"/>
      <c r="E66" s="292" t="s">
        <v>682</v>
      </c>
      <c r="F66" s="290" t="s">
        <v>683</v>
      </c>
      <c r="G66" s="290" t="s">
        <v>221</v>
      </c>
      <c r="H66" s="291" t="s">
        <v>31</v>
      </c>
      <c r="I66" s="290" t="s">
        <v>684</v>
      </c>
      <c r="J66" s="290" t="s">
        <v>202</v>
      </c>
      <c r="K66" s="293"/>
      <c r="L66" s="290" t="s">
        <v>203</v>
      </c>
      <c r="M66" s="294" t="s">
        <v>204</v>
      </c>
      <c r="N66" s="291">
        <v>9021</v>
      </c>
      <c r="O66" s="289" t="s">
        <v>685</v>
      </c>
      <c r="P66" s="291" t="s">
        <v>686</v>
      </c>
      <c r="Q66" s="290" t="s">
        <v>38</v>
      </c>
      <c r="R66" s="294" t="s">
        <v>285</v>
      </c>
      <c r="S66" s="295">
        <v>3</v>
      </c>
      <c r="T66" s="296">
        <v>20</v>
      </c>
      <c r="U66" s="329">
        <v>8</v>
      </c>
      <c r="V66" s="292" t="s">
        <v>687</v>
      </c>
      <c r="W66" s="292"/>
      <c r="X66" s="314" t="s">
        <v>688</v>
      </c>
      <c r="Y66" s="289"/>
    </row>
    <row r="67" spans="1:25" s="298" customFormat="1" ht="12.75" customHeight="1" x14ac:dyDescent="0.2">
      <c r="A67" s="289" t="s">
        <v>43</v>
      </c>
      <c r="B67" s="290" t="s">
        <v>252</v>
      </c>
      <c r="C67" s="291" t="s">
        <v>27</v>
      </c>
      <c r="D67" s="291"/>
      <c r="E67" s="292" t="s">
        <v>689</v>
      </c>
      <c r="F67" s="290" t="s">
        <v>690</v>
      </c>
      <c r="G67" s="290" t="s">
        <v>691</v>
      </c>
      <c r="H67" s="291" t="s">
        <v>31</v>
      </c>
      <c r="I67" s="290" t="s">
        <v>692</v>
      </c>
      <c r="J67" s="290" t="s">
        <v>693</v>
      </c>
      <c r="K67" s="293"/>
      <c r="L67" s="290" t="s">
        <v>694</v>
      </c>
      <c r="M67" s="294" t="s">
        <v>695</v>
      </c>
      <c r="N67" s="291">
        <v>9018</v>
      </c>
      <c r="O67" s="290" t="s">
        <v>696</v>
      </c>
      <c r="P67" s="291" t="s">
        <v>697</v>
      </c>
      <c r="Q67" s="290" t="s">
        <v>38</v>
      </c>
      <c r="R67" s="294" t="s">
        <v>39</v>
      </c>
      <c r="S67" s="295" t="s">
        <v>40</v>
      </c>
      <c r="T67" s="296">
        <v>17</v>
      </c>
      <c r="U67" s="296">
        <v>4</v>
      </c>
      <c r="V67" s="317" t="s">
        <v>698</v>
      </c>
      <c r="W67" s="317" t="s">
        <v>699</v>
      </c>
      <c r="X67" s="289"/>
      <c r="Y67" s="289"/>
    </row>
    <row r="68" spans="1:25" s="298" customFormat="1" ht="12.75" customHeight="1" x14ac:dyDescent="0.2">
      <c r="A68" s="289" t="s">
        <v>43</v>
      </c>
      <c r="B68" s="290" t="s">
        <v>240</v>
      </c>
      <c r="C68" s="291" t="s">
        <v>27</v>
      </c>
      <c r="D68" s="291"/>
      <c r="E68" s="292" t="s">
        <v>700</v>
      </c>
      <c r="F68" s="290" t="s">
        <v>701</v>
      </c>
      <c r="G68" s="290" t="s">
        <v>673</v>
      </c>
      <c r="H68" s="291" t="s">
        <v>31</v>
      </c>
      <c r="I68" s="290">
        <v>37766</v>
      </c>
      <c r="J68" s="290" t="s">
        <v>675</v>
      </c>
      <c r="K68" s="293"/>
      <c r="L68" s="290" t="s">
        <v>676</v>
      </c>
      <c r="M68" s="294" t="s">
        <v>677</v>
      </c>
      <c r="N68" s="291">
        <v>9955</v>
      </c>
      <c r="O68" s="290" t="s">
        <v>702</v>
      </c>
      <c r="P68" s="291" t="s">
        <v>703</v>
      </c>
      <c r="Q68" s="290" t="s">
        <v>38</v>
      </c>
      <c r="R68" s="294" t="s">
        <v>704</v>
      </c>
      <c r="S68" s="295">
        <v>6</v>
      </c>
      <c r="T68" s="296">
        <v>32</v>
      </c>
      <c r="U68" s="296">
        <v>7</v>
      </c>
      <c r="V68" s="292" t="s">
        <v>705</v>
      </c>
      <c r="W68" s="289" t="s">
        <v>706</v>
      </c>
      <c r="X68" s="289" t="s">
        <v>707</v>
      </c>
      <c r="Y68" s="289"/>
    </row>
    <row r="69" spans="1:25" s="298" customFormat="1" ht="12.75" customHeight="1" x14ac:dyDescent="0.2">
      <c r="A69" s="289" t="s">
        <v>43</v>
      </c>
      <c r="B69" s="290" t="s">
        <v>252</v>
      </c>
      <c r="C69" s="291" t="s">
        <v>27</v>
      </c>
      <c r="D69" s="291"/>
      <c r="E69" s="292" t="s">
        <v>708</v>
      </c>
      <c r="F69" s="290" t="s">
        <v>709</v>
      </c>
      <c r="G69" s="290" t="s">
        <v>710</v>
      </c>
      <c r="H69" s="291" t="s">
        <v>31</v>
      </c>
      <c r="I69" s="290">
        <v>38556</v>
      </c>
      <c r="J69" s="290" t="s">
        <v>711</v>
      </c>
      <c r="K69" s="293"/>
      <c r="L69" s="290" t="s">
        <v>712</v>
      </c>
      <c r="M69" s="294" t="s">
        <v>713</v>
      </c>
      <c r="N69" s="291">
        <v>9858</v>
      </c>
      <c r="O69" s="290" t="s">
        <v>714</v>
      </c>
      <c r="P69" s="291" t="s">
        <v>715</v>
      </c>
      <c r="Q69" s="290" t="s">
        <v>38</v>
      </c>
      <c r="R69" s="294" t="s">
        <v>170</v>
      </c>
      <c r="S69" s="295">
        <v>1</v>
      </c>
      <c r="T69" s="296">
        <v>9</v>
      </c>
      <c r="U69" s="296">
        <v>2</v>
      </c>
      <c r="V69" s="299" t="s">
        <v>716</v>
      </c>
      <c r="W69" s="289" t="s">
        <v>717</v>
      </c>
      <c r="X69" s="289"/>
      <c r="Y69" s="289"/>
    </row>
    <row r="70" spans="1:25" s="298" customFormat="1" ht="12.75" customHeight="1" x14ac:dyDescent="0.2">
      <c r="A70" s="289" t="s">
        <v>239</v>
      </c>
      <c r="B70" s="290" t="s">
        <v>718</v>
      </c>
      <c r="C70" s="291" t="s">
        <v>27</v>
      </c>
      <c r="D70" s="291"/>
      <c r="E70" s="292" t="s">
        <v>719</v>
      </c>
      <c r="F70" s="290" t="s">
        <v>720</v>
      </c>
      <c r="G70" s="290" t="s">
        <v>721</v>
      </c>
      <c r="H70" s="291" t="s">
        <v>31</v>
      </c>
      <c r="I70" s="290" t="s">
        <v>722</v>
      </c>
      <c r="J70" s="290" t="s">
        <v>546</v>
      </c>
      <c r="K70" s="293"/>
      <c r="L70" s="290" t="s">
        <v>723</v>
      </c>
      <c r="M70" s="294" t="s">
        <v>724</v>
      </c>
      <c r="N70" s="291">
        <v>9730</v>
      </c>
      <c r="O70" s="290" t="s">
        <v>725</v>
      </c>
      <c r="P70" s="291" t="s">
        <v>726</v>
      </c>
      <c r="Q70" s="290" t="s">
        <v>38</v>
      </c>
      <c r="R70" s="294" t="s">
        <v>285</v>
      </c>
      <c r="S70" s="295">
        <v>9</v>
      </c>
      <c r="T70" s="296">
        <v>76</v>
      </c>
      <c r="U70" s="296">
        <v>22</v>
      </c>
      <c r="V70" s="292" t="s">
        <v>727</v>
      </c>
      <c r="W70" s="289" t="s">
        <v>728</v>
      </c>
      <c r="X70" s="289" t="s">
        <v>729</v>
      </c>
      <c r="Y70" s="289"/>
    </row>
    <row r="71" spans="1:25" s="298" customFormat="1" ht="12.75" customHeight="1" x14ac:dyDescent="0.2">
      <c r="A71" s="289" t="s">
        <v>43</v>
      </c>
      <c r="B71" s="290" t="s">
        <v>173</v>
      </c>
      <c r="C71" s="291" t="s">
        <v>27</v>
      </c>
      <c r="D71" s="291"/>
      <c r="E71" s="292" t="s">
        <v>730</v>
      </c>
      <c r="F71" s="290" t="s">
        <v>731</v>
      </c>
      <c r="G71" s="290" t="s">
        <v>732</v>
      </c>
      <c r="H71" s="291" t="s">
        <v>31</v>
      </c>
      <c r="I71" s="290">
        <v>38583</v>
      </c>
      <c r="J71" s="290" t="s">
        <v>733</v>
      </c>
      <c r="K71" s="293"/>
      <c r="L71" s="290" t="s">
        <v>734</v>
      </c>
      <c r="M71" s="294" t="s">
        <v>735</v>
      </c>
      <c r="N71" s="291">
        <v>9921</v>
      </c>
      <c r="O71" s="290" t="s">
        <v>736</v>
      </c>
      <c r="P71" s="291" t="s">
        <v>737</v>
      </c>
      <c r="Q71" s="290" t="s">
        <v>54</v>
      </c>
      <c r="R71" s="294" t="s">
        <v>738</v>
      </c>
      <c r="S71" s="294" t="s">
        <v>40</v>
      </c>
      <c r="T71" s="296">
        <v>5</v>
      </c>
      <c r="U71" s="296">
        <v>1</v>
      </c>
      <c r="V71" s="292" t="s">
        <v>739</v>
      </c>
      <c r="W71" s="292" t="s">
        <v>740</v>
      </c>
      <c r="X71" s="292" t="s">
        <v>741</v>
      </c>
      <c r="Y71" s="289" t="s">
        <v>742</v>
      </c>
    </row>
    <row r="72" spans="1:25" s="298" customFormat="1" ht="12.75" customHeight="1" x14ac:dyDescent="0.2">
      <c r="A72" s="289" t="s">
        <v>43</v>
      </c>
      <c r="B72" s="290" t="s">
        <v>44</v>
      </c>
      <c r="C72" s="291" t="s">
        <v>45</v>
      </c>
      <c r="D72" s="291"/>
      <c r="E72" s="292" t="s">
        <v>743</v>
      </c>
      <c r="F72" s="290" t="s">
        <v>744</v>
      </c>
      <c r="G72" s="290" t="s">
        <v>48</v>
      </c>
      <c r="H72" s="291" t="s">
        <v>31</v>
      </c>
      <c r="I72" s="290" t="s">
        <v>745</v>
      </c>
      <c r="J72" s="290" t="s">
        <v>49</v>
      </c>
      <c r="K72" s="293"/>
      <c r="L72" s="290" t="s">
        <v>50</v>
      </c>
      <c r="M72" s="294" t="s">
        <v>51</v>
      </c>
      <c r="N72" s="291">
        <v>9443</v>
      </c>
      <c r="O72" s="290" t="s">
        <v>746</v>
      </c>
      <c r="P72" s="291" t="s">
        <v>747</v>
      </c>
      <c r="Q72" s="290" t="s">
        <v>183</v>
      </c>
      <c r="R72" s="294" t="s">
        <v>704</v>
      </c>
      <c r="S72" s="295">
        <v>26</v>
      </c>
      <c r="T72" s="296">
        <v>19</v>
      </c>
      <c r="U72" s="296">
        <v>4</v>
      </c>
      <c r="V72" s="292" t="s">
        <v>748</v>
      </c>
      <c r="W72" s="292" t="s">
        <v>749</v>
      </c>
      <c r="X72" s="289" t="s">
        <v>750</v>
      </c>
      <c r="Y72" s="289"/>
    </row>
    <row r="73" spans="1:25" s="298" customFormat="1" ht="12.75" customHeight="1" x14ac:dyDescent="0.2">
      <c r="A73" s="289" t="s">
        <v>43</v>
      </c>
      <c r="B73" s="290" t="s">
        <v>82</v>
      </c>
      <c r="C73" s="291" t="s">
        <v>27</v>
      </c>
      <c r="D73" s="291"/>
      <c r="E73" s="292" t="s">
        <v>751</v>
      </c>
      <c r="F73" s="290" t="s">
        <v>752</v>
      </c>
      <c r="G73" s="290" t="s">
        <v>753</v>
      </c>
      <c r="H73" s="291" t="s">
        <v>31</v>
      </c>
      <c r="I73" s="290" t="s">
        <v>754</v>
      </c>
      <c r="J73" s="290" t="s">
        <v>87</v>
      </c>
      <c r="K73" s="293"/>
      <c r="L73" s="290" t="s">
        <v>88</v>
      </c>
      <c r="M73" s="294">
        <v>750</v>
      </c>
      <c r="N73" s="291">
        <v>9021</v>
      </c>
      <c r="O73" s="290" t="s">
        <v>755</v>
      </c>
      <c r="P73" s="291" t="s">
        <v>756</v>
      </c>
      <c r="Q73" s="290" t="s">
        <v>38</v>
      </c>
      <c r="R73" s="294" t="s">
        <v>531</v>
      </c>
      <c r="S73" s="295" t="s">
        <v>40</v>
      </c>
      <c r="T73" s="296">
        <v>20</v>
      </c>
      <c r="U73" s="296">
        <v>3</v>
      </c>
      <c r="V73" s="289" t="s">
        <v>757</v>
      </c>
      <c r="W73" s="289"/>
      <c r="X73" s="289" t="s">
        <v>758</v>
      </c>
      <c r="Y73" s="289"/>
    </row>
    <row r="74" spans="1:25" s="298" customFormat="1" ht="12.75" customHeight="1" x14ac:dyDescent="0.25">
      <c r="A74" s="289" t="s">
        <v>43</v>
      </c>
      <c r="B74" s="290" t="s">
        <v>96</v>
      </c>
      <c r="C74" s="291" t="s">
        <v>45</v>
      </c>
      <c r="D74" s="291"/>
      <c r="E74" s="292" t="s">
        <v>759</v>
      </c>
      <c r="F74" s="290" t="s">
        <v>760</v>
      </c>
      <c r="G74" s="290" t="s">
        <v>229</v>
      </c>
      <c r="H74" s="291" t="s">
        <v>31</v>
      </c>
      <c r="I74" s="290" t="s">
        <v>761</v>
      </c>
      <c r="J74" s="290" t="s">
        <v>231</v>
      </c>
      <c r="K74" s="293"/>
      <c r="L74" s="290" t="s">
        <v>232</v>
      </c>
      <c r="M74" s="294" t="s">
        <v>233</v>
      </c>
      <c r="N74" s="291">
        <v>9172</v>
      </c>
      <c r="O74" s="290" t="s">
        <v>762</v>
      </c>
      <c r="P74" s="291" t="s">
        <v>763</v>
      </c>
      <c r="Q74" s="290" t="s">
        <v>38</v>
      </c>
      <c r="R74" s="294" t="s">
        <v>332</v>
      </c>
      <c r="S74" s="295">
        <v>138</v>
      </c>
      <c r="T74" s="296">
        <v>14</v>
      </c>
      <c r="U74" s="296">
        <v>9</v>
      </c>
      <c r="V74" s="332" t="s">
        <v>764</v>
      </c>
      <c r="W74" s="289" t="s">
        <v>765</v>
      </c>
      <c r="X74" s="333" t="s">
        <v>766</v>
      </c>
      <c r="Y74" s="333"/>
    </row>
    <row r="75" spans="1:25" s="298" customFormat="1" ht="12.75" customHeight="1" x14ac:dyDescent="0.2">
      <c r="A75" s="289" t="s">
        <v>43</v>
      </c>
      <c r="B75" s="290" t="s">
        <v>488</v>
      </c>
      <c r="C75" s="291" t="s">
        <v>27</v>
      </c>
      <c r="D75" s="291"/>
      <c r="E75" s="292" t="s">
        <v>767</v>
      </c>
      <c r="F75" s="290" t="s">
        <v>768</v>
      </c>
      <c r="G75" s="290" t="s">
        <v>291</v>
      </c>
      <c r="H75" s="291" t="s">
        <v>31</v>
      </c>
      <c r="I75" s="290" t="s">
        <v>769</v>
      </c>
      <c r="J75" s="290" t="s">
        <v>293</v>
      </c>
      <c r="K75" s="293"/>
      <c r="L75" s="290" t="s">
        <v>291</v>
      </c>
      <c r="M75" s="294" t="s">
        <v>294</v>
      </c>
      <c r="N75" s="291">
        <v>9021</v>
      </c>
      <c r="O75" s="290" t="s">
        <v>770</v>
      </c>
      <c r="P75" s="291" t="s">
        <v>771</v>
      </c>
      <c r="Q75" s="290" t="s">
        <v>38</v>
      </c>
      <c r="R75" s="294" t="s">
        <v>285</v>
      </c>
      <c r="S75" s="295">
        <v>16</v>
      </c>
      <c r="T75" s="296">
        <v>233</v>
      </c>
      <c r="U75" s="296">
        <v>26</v>
      </c>
      <c r="V75" s="289" t="s">
        <v>772</v>
      </c>
      <c r="W75" s="289"/>
      <c r="X75" s="289" t="s">
        <v>773</v>
      </c>
      <c r="Y75" s="289"/>
    </row>
    <row r="76" spans="1:25" s="298" customFormat="1" ht="12.75" customHeight="1" x14ac:dyDescent="0.2">
      <c r="A76" s="289" t="s">
        <v>43</v>
      </c>
      <c r="B76" s="290" t="s">
        <v>82</v>
      </c>
      <c r="C76" s="291" t="s">
        <v>27</v>
      </c>
      <c r="D76" s="291"/>
      <c r="E76" s="292" t="s">
        <v>774</v>
      </c>
      <c r="F76" s="290" t="s">
        <v>775</v>
      </c>
      <c r="G76" s="290" t="s">
        <v>776</v>
      </c>
      <c r="H76" s="291" t="s">
        <v>31</v>
      </c>
      <c r="I76" s="290" t="s">
        <v>777</v>
      </c>
      <c r="J76" s="290" t="s">
        <v>778</v>
      </c>
      <c r="K76" s="293"/>
      <c r="L76" s="290" t="s">
        <v>779</v>
      </c>
      <c r="M76" s="294" t="s">
        <v>780</v>
      </c>
      <c r="N76" s="291">
        <v>9010</v>
      </c>
      <c r="O76" s="290" t="s">
        <v>781</v>
      </c>
      <c r="P76" s="291" t="s">
        <v>782</v>
      </c>
      <c r="Q76" s="290" t="s">
        <v>38</v>
      </c>
      <c r="R76" s="294" t="s">
        <v>39</v>
      </c>
      <c r="S76" s="295" t="s">
        <v>40</v>
      </c>
      <c r="T76" s="296">
        <v>24</v>
      </c>
      <c r="U76" s="296">
        <v>7</v>
      </c>
      <c r="V76" s="292" t="s">
        <v>783</v>
      </c>
      <c r="W76" s="292" t="s">
        <v>784</v>
      </c>
      <c r="X76" s="289" t="s">
        <v>785</v>
      </c>
      <c r="Y76" s="289"/>
    </row>
    <row r="77" spans="1:25" s="298" customFormat="1" ht="12.75" customHeight="1" x14ac:dyDescent="0.2">
      <c r="A77" s="289" t="s">
        <v>43</v>
      </c>
      <c r="B77" s="290" t="s">
        <v>82</v>
      </c>
      <c r="C77" s="291" t="s">
        <v>270</v>
      </c>
      <c r="D77" s="291"/>
      <c r="E77" s="292" t="s">
        <v>786</v>
      </c>
      <c r="F77" s="290" t="s">
        <v>787</v>
      </c>
      <c r="G77" s="290" t="s">
        <v>788</v>
      </c>
      <c r="H77" s="291" t="s">
        <v>31</v>
      </c>
      <c r="I77" s="290" t="s">
        <v>789</v>
      </c>
      <c r="J77" s="290" t="s">
        <v>790</v>
      </c>
      <c r="K77" s="293"/>
      <c r="L77" s="290" t="s">
        <v>791</v>
      </c>
      <c r="M77" s="294" t="s">
        <v>792</v>
      </c>
      <c r="N77" s="291">
        <v>9075</v>
      </c>
      <c r="O77" s="290" t="s">
        <v>793</v>
      </c>
      <c r="P77" s="291" t="s">
        <v>794</v>
      </c>
      <c r="Q77" s="290" t="s">
        <v>183</v>
      </c>
      <c r="R77" s="294" t="s">
        <v>511</v>
      </c>
      <c r="S77" s="295">
        <v>100</v>
      </c>
      <c r="T77" s="296">
        <v>45</v>
      </c>
      <c r="U77" s="296">
        <v>23</v>
      </c>
      <c r="V77" s="292" t="s">
        <v>795</v>
      </c>
      <c r="W77" s="289" t="s">
        <v>796</v>
      </c>
      <c r="X77" s="289" t="s">
        <v>797</v>
      </c>
      <c r="Y77" s="289"/>
    </row>
    <row r="78" spans="1:25" s="298" customFormat="1" ht="12.75" customHeight="1" x14ac:dyDescent="0.2">
      <c r="A78" s="289" t="s">
        <v>239</v>
      </c>
      <c r="B78" s="306" t="s">
        <v>252</v>
      </c>
      <c r="C78" s="291" t="s">
        <v>27</v>
      </c>
      <c r="D78" s="291"/>
      <c r="E78" s="307" t="s">
        <v>798</v>
      </c>
      <c r="F78" s="306" t="s">
        <v>799</v>
      </c>
      <c r="G78" s="308" t="s">
        <v>776</v>
      </c>
      <c r="H78" s="291" t="s">
        <v>31</v>
      </c>
      <c r="I78" s="306" t="s">
        <v>800</v>
      </c>
      <c r="J78" s="306" t="s">
        <v>801</v>
      </c>
      <c r="K78" s="309"/>
      <c r="L78" s="306" t="s">
        <v>802</v>
      </c>
      <c r="M78" s="294" t="s">
        <v>803</v>
      </c>
      <c r="N78" s="291">
        <v>9795</v>
      </c>
      <c r="O78" s="308" t="s">
        <v>804</v>
      </c>
      <c r="P78" s="334" t="s">
        <v>805</v>
      </c>
      <c r="Q78" s="306" t="s">
        <v>38</v>
      </c>
      <c r="R78" s="311" t="s">
        <v>806</v>
      </c>
      <c r="S78" s="295" t="s">
        <v>40</v>
      </c>
      <c r="T78" s="310">
        <v>10</v>
      </c>
      <c r="U78" s="310">
        <v>2</v>
      </c>
      <c r="V78" s="289" t="s">
        <v>807</v>
      </c>
      <c r="W78" s="289"/>
      <c r="X78" s="289" t="s">
        <v>808</v>
      </c>
      <c r="Y78" s="289"/>
    </row>
    <row r="79" spans="1:25" s="298" customFormat="1" ht="12.75" customHeight="1" x14ac:dyDescent="0.2">
      <c r="A79" s="289" t="s">
        <v>43</v>
      </c>
      <c r="B79" s="290" t="s">
        <v>474</v>
      </c>
      <c r="C79" s="291" t="s">
        <v>121</v>
      </c>
      <c r="D79" s="291"/>
      <c r="E79" s="292" t="s">
        <v>809</v>
      </c>
      <c r="F79" s="290" t="s">
        <v>810</v>
      </c>
      <c r="G79" s="290" t="s">
        <v>811</v>
      </c>
      <c r="H79" s="291" t="s">
        <v>31</v>
      </c>
      <c r="I79" s="290" t="s">
        <v>812</v>
      </c>
      <c r="J79" s="290" t="s">
        <v>813</v>
      </c>
      <c r="K79" s="293"/>
      <c r="L79" s="290" t="s">
        <v>814</v>
      </c>
      <c r="M79" s="294" t="s">
        <v>815</v>
      </c>
      <c r="N79" s="291">
        <v>9812</v>
      </c>
      <c r="O79" s="290" t="s">
        <v>816</v>
      </c>
      <c r="P79" s="291" t="s">
        <v>817</v>
      </c>
      <c r="Q79" s="290" t="s">
        <v>38</v>
      </c>
      <c r="R79" s="294" t="s">
        <v>170</v>
      </c>
      <c r="S79" s="295" t="s">
        <v>40</v>
      </c>
      <c r="T79" s="296">
        <v>38</v>
      </c>
      <c r="U79" s="296">
        <v>3</v>
      </c>
      <c r="V79" s="289" t="s">
        <v>818</v>
      </c>
      <c r="W79" s="289"/>
      <c r="X79" s="292" t="s">
        <v>819</v>
      </c>
      <c r="Y79" s="289"/>
    </row>
    <row r="80" spans="1:25" s="298" customFormat="1" ht="12.75" customHeight="1" x14ac:dyDescent="0.2">
      <c r="A80" s="289" t="s">
        <v>43</v>
      </c>
      <c r="B80" s="290" t="s">
        <v>96</v>
      </c>
      <c r="C80" s="291" t="s">
        <v>97</v>
      </c>
      <c r="D80" s="291"/>
      <c r="E80" s="292" t="s">
        <v>820</v>
      </c>
      <c r="F80" s="290" t="s">
        <v>821</v>
      </c>
      <c r="G80" s="290" t="s">
        <v>301</v>
      </c>
      <c r="H80" s="291" t="s">
        <v>31</v>
      </c>
      <c r="I80" s="290" t="s">
        <v>822</v>
      </c>
      <c r="J80" s="290" t="s">
        <v>302</v>
      </c>
      <c r="K80" s="293"/>
      <c r="L80" s="290" t="s">
        <v>301</v>
      </c>
      <c r="M80" s="294" t="s">
        <v>303</v>
      </c>
      <c r="N80" s="291">
        <v>9065</v>
      </c>
      <c r="O80" s="290" t="s">
        <v>823</v>
      </c>
      <c r="P80" s="291" t="s">
        <v>824</v>
      </c>
      <c r="Q80" s="290" t="s">
        <v>38</v>
      </c>
      <c r="R80" s="294" t="s">
        <v>332</v>
      </c>
      <c r="S80" s="295">
        <v>84</v>
      </c>
      <c r="T80" s="296">
        <v>8</v>
      </c>
      <c r="U80" s="296">
        <v>1</v>
      </c>
      <c r="V80" s="292" t="s">
        <v>825</v>
      </c>
      <c r="W80" s="292" t="s">
        <v>826</v>
      </c>
      <c r="X80" s="289" t="s">
        <v>827</v>
      </c>
      <c r="Y80" s="289"/>
    </row>
    <row r="81" spans="1:25" s="298" customFormat="1" ht="12.75" customHeight="1" x14ac:dyDescent="0.2">
      <c r="A81" s="289" t="s">
        <v>43</v>
      </c>
      <c r="B81" s="290" t="s">
        <v>431</v>
      </c>
      <c r="C81" s="291" t="s">
        <v>432</v>
      </c>
      <c r="D81" s="291" t="s">
        <v>149</v>
      </c>
      <c r="E81" s="292" t="s">
        <v>828</v>
      </c>
      <c r="F81" s="290" t="s">
        <v>829</v>
      </c>
      <c r="G81" s="290" t="s">
        <v>499</v>
      </c>
      <c r="H81" s="291" t="s">
        <v>31</v>
      </c>
      <c r="I81" s="290" t="s">
        <v>830</v>
      </c>
      <c r="J81" s="290" t="s">
        <v>379</v>
      </c>
      <c r="K81" s="293"/>
      <c r="L81" s="290" t="s">
        <v>380</v>
      </c>
      <c r="M81" s="294" t="s">
        <v>381</v>
      </c>
      <c r="N81" s="291">
        <v>9245</v>
      </c>
      <c r="O81" s="290" t="s">
        <v>831</v>
      </c>
      <c r="P81" s="291" t="s">
        <v>832</v>
      </c>
      <c r="Q81" s="290" t="s">
        <v>38</v>
      </c>
      <c r="R81" s="294" t="s">
        <v>285</v>
      </c>
      <c r="S81" s="295">
        <v>18</v>
      </c>
      <c r="T81" s="296">
        <v>161</v>
      </c>
      <c r="U81" s="296">
        <v>21</v>
      </c>
      <c r="V81" s="289" t="s">
        <v>833</v>
      </c>
      <c r="W81" s="289"/>
      <c r="X81" s="289" t="s">
        <v>834</v>
      </c>
      <c r="Y81" s="289"/>
    </row>
    <row r="82" spans="1:25" s="298" customFormat="1" ht="12.75" customHeight="1" x14ac:dyDescent="0.2">
      <c r="A82" s="289" t="s">
        <v>43</v>
      </c>
      <c r="B82" s="290" t="s">
        <v>488</v>
      </c>
      <c r="C82" s="291" t="s">
        <v>27</v>
      </c>
      <c r="D82" s="291"/>
      <c r="E82" s="292" t="s">
        <v>835</v>
      </c>
      <c r="F82" s="290" t="s">
        <v>836</v>
      </c>
      <c r="G82" s="290" t="s">
        <v>837</v>
      </c>
      <c r="H82" s="291" t="s">
        <v>31</v>
      </c>
      <c r="I82" s="290" t="s">
        <v>838</v>
      </c>
      <c r="J82" s="290" t="s">
        <v>839</v>
      </c>
      <c r="K82" s="293"/>
      <c r="L82" s="290" t="s">
        <v>840</v>
      </c>
      <c r="M82" s="294" t="s">
        <v>841</v>
      </c>
      <c r="N82" s="291">
        <v>9700</v>
      </c>
      <c r="O82" s="290" t="s">
        <v>842</v>
      </c>
      <c r="P82" s="291" t="s">
        <v>843</v>
      </c>
      <c r="Q82" s="290" t="s">
        <v>38</v>
      </c>
      <c r="R82" s="294" t="s">
        <v>285</v>
      </c>
      <c r="S82" s="295">
        <v>9</v>
      </c>
      <c r="T82" s="296">
        <v>58</v>
      </c>
      <c r="U82" s="296">
        <v>8</v>
      </c>
      <c r="V82" s="292" t="s">
        <v>844</v>
      </c>
      <c r="W82" s="292" t="s">
        <v>845</v>
      </c>
      <c r="X82" s="289" t="s">
        <v>846</v>
      </c>
      <c r="Y82" s="289"/>
    </row>
    <row r="83" spans="1:25" s="298" customFormat="1" ht="12.75" customHeight="1" x14ac:dyDescent="0.2">
      <c r="A83" s="289" t="s">
        <v>43</v>
      </c>
      <c r="B83" s="290" t="s">
        <v>82</v>
      </c>
      <c r="C83" s="291" t="s">
        <v>27</v>
      </c>
      <c r="D83" s="291"/>
      <c r="E83" s="292" t="s">
        <v>847</v>
      </c>
      <c r="F83" s="290" t="s">
        <v>848</v>
      </c>
      <c r="G83" s="290" t="s">
        <v>849</v>
      </c>
      <c r="H83" s="291" t="s">
        <v>31</v>
      </c>
      <c r="I83" s="290" t="s">
        <v>850</v>
      </c>
      <c r="J83" s="335" t="s">
        <v>379</v>
      </c>
      <c r="K83" s="336"/>
      <c r="L83" s="292" t="s">
        <v>849</v>
      </c>
      <c r="M83" s="337">
        <v>795</v>
      </c>
      <c r="N83" s="338">
        <v>9702</v>
      </c>
      <c r="O83" s="290" t="s">
        <v>851</v>
      </c>
      <c r="P83" s="291" t="s">
        <v>852</v>
      </c>
      <c r="Q83" s="290" t="s">
        <v>38</v>
      </c>
      <c r="R83" s="294" t="s">
        <v>332</v>
      </c>
      <c r="S83" s="295">
        <v>0</v>
      </c>
      <c r="T83" s="296">
        <v>120</v>
      </c>
      <c r="U83" s="296">
        <v>11</v>
      </c>
      <c r="V83" s="289" t="s">
        <v>853</v>
      </c>
      <c r="W83" s="289"/>
      <c r="X83" s="289" t="s">
        <v>854</v>
      </c>
      <c r="Y83" s="289" t="s">
        <v>197</v>
      </c>
    </row>
    <row r="84" spans="1:25" s="298" customFormat="1" ht="12.75" customHeight="1" x14ac:dyDescent="0.2">
      <c r="A84" s="289" t="s">
        <v>239</v>
      </c>
      <c r="B84" s="290" t="s">
        <v>431</v>
      </c>
      <c r="C84" s="291" t="s">
        <v>432</v>
      </c>
      <c r="D84" s="291"/>
      <c r="E84" s="292" t="s">
        <v>855</v>
      </c>
      <c r="F84" s="290" t="s">
        <v>856</v>
      </c>
      <c r="G84" s="290" t="s">
        <v>101</v>
      </c>
      <c r="H84" s="291" t="s">
        <v>31</v>
      </c>
      <c r="I84" s="290" t="s">
        <v>857</v>
      </c>
      <c r="J84" s="290" t="s">
        <v>103</v>
      </c>
      <c r="K84" s="293"/>
      <c r="L84" s="290" t="s">
        <v>105</v>
      </c>
      <c r="M84" s="294" t="s">
        <v>106</v>
      </c>
      <c r="N84" s="291">
        <v>9825</v>
      </c>
      <c r="O84" s="290" t="s">
        <v>858</v>
      </c>
      <c r="P84" s="291" t="s">
        <v>859</v>
      </c>
      <c r="Q84" s="290" t="s">
        <v>38</v>
      </c>
      <c r="R84" s="294" t="s">
        <v>860</v>
      </c>
      <c r="S84" s="295">
        <v>53</v>
      </c>
      <c r="T84" s="296">
        <v>320</v>
      </c>
      <c r="U84" s="296">
        <v>78</v>
      </c>
      <c r="V84" s="292" t="s">
        <v>861</v>
      </c>
      <c r="W84" s="289" t="s">
        <v>862</v>
      </c>
      <c r="X84" s="289" t="s">
        <v>863</v>
      </c>
      <c r="Y84" s="289"/>
    </row>
    <row r="85" spans="1:25" s="298" customFormat="1" ht="12.75" customHeight="1" x14ac:dyDescent="0.2">
      <c r="A85" s="289" t="s">
        <v>43</v>
      </c>
      <c r="B85" s="290" t="s">
        <v>387</v>
      </c>
      <c r="C85" s="291" t="s">
        <v>72</v>
      </c>
      <c r="D85" s="291" t="s">
        <v>98</v>
      </c>
      <c r="E85" s="292" t="s">
        <v>864</v>
      </c>
      <c r="F85" s="290" t="s">
        <v>865</v>
      </c>
      <c r="G85" s="290" t="s">
        <v>221</v>
      </c>
      <c r="H85" s="291" t="s">
        <v>31</v>
      </c>
      <c r="I85" s="290" t="s">
        <v>866</v>
      </c>
      <c r="J85" s="290" t="s">
        <v>202</v>
      </c>
      <c r="K85" s="293"/>
      <c r="L85" s="290" t="s">
        <v>203</v>
      </c>
      <c r="M85" s="294" t="s">
        <v>204</v>
      </c>
      <c r="N85" s="291">
        <v>9045</v>
      </c>
      <c r="O85" s="290" t="s">
        <v>867</v>
      </c>
      <c r="P85" s="291" t="s">
        <v>868</v>
      </c>
      <c r="Q85" s="290" t="s">
        <v>38</v>
      </c>
      <c r="R85" s="294" t="s">
        <v>285</v>
      </c>
      <c r="S85" s="295">
        <v>73</v>
      </c>
      <c r="T85" s="296">
        <v>1448</v>
      </c>
      <c r="U85" s="296">
        <v>160</v>
      </c>
      <c r="V85" s="292" t="s">
        <v>869</v>
      </c>
      <c r="W85" s="292" t="s">
        <v>870</v>
      </c>
      <c r="X85" s="289" t="s">
        <v>871</v>
      </c>
      <c r="Y85" s="289"/>
    </row>
    <row r="86" spans="1:25" s="298" customFormat="1" ht="12.75" customHeight="1" x14ac:dyDescent="0.2">
      <c r="A86" s="289" t="s">
        <v>43</v>
      </c>
      <c r="B86" s="290" t="s">
        <v>44</v>
      </c>
      <c r="C86" s="291" t="s">
        <v>45</v>
      </c>
      <c r="D86" s="291"/>
      <c r="E86" s="292" t="s">
        <v>872</v>
      </c>
      <c r="F86" s="290" t="s">
        <v>873</v>
      </c>
      <c r="G86" s="290" t="s">
        <v>229</v>
      </c>
      <c r="H86" s="291" t="s">
        <v>31</v>
      </c>
      <c r="I86" s="290">
        <v>37922</v>
      </c>
      <c r="J86" s="290" t="s">
        <v>231</v>
      </c>
      <c r="K86" s="293"/>
      <c r="L86" s="290" t="s">
        <v>232</v>
      </c>
      <c r="M86" s="294" t="s">
        <v>233</v>
      </c>
      <c r="N86" s="291">
        <v>9899</v>
      </c>
      <c r="O86" s="290" t="s">
        <v>874</v>
      </c>
      <c r="P86" s="291" t="s">
        <v>875</v>
      </c>
      <c r="Q86" s="290" t="s">
        <v>38</v>
      </c>
      <c r="R86" s="294" t="s">
        <v>876</v>
      </c>
      <c r="S86" s="294" t="s">
        <v>40</v>
      </c>
      <c r="T86" s="296">
        <v>11</v>
      </c>
      <c r="U86" s="296">
        <v>4</v>
      </c>
      <c r="V86" s="292" t="s">
        <v>877</v>
      </c>
      <c r="W86" s="292" t="s">
        <v>878</v>
      </c>
      <c r="X86" s="339" t="s">
        <v>879</v>
      </c>
      <c r="Y86" s="339"/>
    </row>
    <row r="87" spans="1:25" s="298" customFormat="1" ht="12.75" customHeight="1" x14ac:dyDescent="0.2">
      <c r="A87" s="289" t="s">
        <v>43</v>
      </c>
      <c r="B87" s="290" t="s">
        <v>44</v>
      </c>
      <c r="C87" s="291" t="s">
        <v>45</v>
      </c>
      <c r="D87" s="291"/>
      <c r="E87" s="292" t="s">
        <v>880</v>
      </c>
      <c r="F87" s="290" t="s">
        <v>881</v>
      </c>
      <c r="G87" s="290" t="s">
        <v>390</v>
      </c>
      <c r="H87" s="291" t="s">
        <v>31</v>
      </c>
      <c r="I87" s="290">
        <v>37069</v>
      </c>
      <c r="J87" s="290" t="s">
        <v>244</v>
      </c>
      <c r="K87" s="293" t="s">
        <v>882</v>
      </c>
      <c r="L87" s="290" t="s">
        <v>245</v>
      </c>
      <c r="M87" s="294" t="s">
        <v>246</v>
      </c>
      <c r="N87" s="291">
        <v>9902</v>
      </c>
      <c r="O87" s="290" t="s">
        <v>883</v>
      </c>
      <c r="P87" s="291" t="s">
        <v>884</v>
      </c>
      <c r="Q87" s="290" t="s">
        <v>38</v>
      </c>
      <c r="R87" s="294" t="s">
        <v>876</v>
      </c>
      <c r="S87" s="294" t="s">
        <v>40</v>
      </c>
      <c r="T87" s="296">
        <v>24</v>
      </c>
      <c r="U87" s="296">
        <v>5</v>
      </c>
      <c r="V87" s="292" t="s">
        <v>885</v>
      </c>
      <c r="W87" s="292" t="s">
        <v>886</v>
      </c>
      <c r="X87" s="292" t="s">
        <v>887</v>
      </c>
      <c r="Y87" s="340"/>
    </row>
    <row r="88" spans="1:25" s="298" customFormat="1" ht="12.75" customHeight="1" x14ac:dyDescent="0.2">
      <c r="A88" s="289" t="s">
        <v>25</v>
      </c>
      <c r="B88" s="290" t="s">
        <v>26</v>
      </c>
      <c r="C88" s="291" t="s">
        <v>27</v>
      </c>
      <c r="D88" s="291"/>
      <c r="E88" s="292" t="s">
        <v>888</v>
      </c>
      <c r="F88" s="290" t="s">
        <v>889</v>
      </c>
      <c r="G88" s="290" t="s">
        <v>890</v>
      </c>
      <c r="H88" s="291" t="s">
        <v>31</v>
      </c>
      <c r="I88" s="290" t="s">
        <v>891</v>
      </c>
      <c r="J88" s="290" t="s">
        <v>892</v>
      </c>
      <c r="K88" s="293"/>
      <c r="L88" s="290" t="s">
        <v>893</v>
      </c>
      <c r="M88" s="294" t="s">
        <v>894</v>
      </c>
      <c r="N88" s="291">
        <v>9739</v>
      </c>
      <c r="O88" s="290" t="s">
        <v>895</v>
      </c>
      <c r="P88" s="291" t="s">
        <v>896</v>
      </c>
      <c r="Q88" s="290" t="s">
        <v>38</v>
      </c>
      <c r="R88" s="294" t="s">
        <v>39</v>
      </c>
      <c r="S88" s="295" t="s">
        <v>40</v>
      </c>
      <c r="T88" s="296">
        <v>850</v>
      </c>
      <c r="U88" s="296">
        <v>0</v>
      </c>
      <c r="V88" s="292" t="s">
        <v>897</v>
      </c>
      <c r="W88" s="292" t="s">
        <v>898</v>
      </c>
      <c r="X88" s="289" t="s">
        <v>899</v>
      </c>
      <c r="Y88" s="289" t="s">
        <v>26</v>
      </c>
    </row>
    <row r="89" spans="1:25" s="298" customFormat="1" ht="12.75" customHeight="1" x14ac:dyDescent="0.2">
      <c r="A89" s="289" t="s">
        <v>43</v>
      </c>
      <c r="B89" s="290" t="s">
        <v>900</v>
      </c>
      <c r="C89" s="291" t="s">
        <v>27</v>
      </c>
      <c r="D89" s="291"/>
      <c r="E89" s="292" t="s">
        <v>901</v>
      </c>
      <c r="F89" s="290" t="s">
        <v>902</v>
      </c>
      <c r="G89" s="290" t="s">
        <v>903</v>
      </c>
      <c r="H89" s="291" t="s">
        <v>31</v>
      </c>
      <c r="I89" s="290" t="s">
        <v>904</v>
      </c>
      <c r="J89" s="290" t="s">
        <v>905</v>
      </c>
      <c r="K89" s="293"/>
      <c r="L89" s="290" t="s">
        <v>903</v>
      </c>
      <c r="M89" s="294" t="s">
        <v>906</v>
      </c>
      <c r="N89" s="291">
        <v>9020</v>
      </c>
      <c r="O89" s="290" t="s">
        <v>907</v>
      </c>
      <c r="P89" s="291" t="s">
        <v>908</v>
      </c>
      <c r="Q89" s="290" t="s">
        <v>38</v>
      </c>
      <c r="R89" s="294" t="s">
        <v>285</v>
      </c>
      <c r="S89" s="295">
        <v>29</v>
      </c>
      <c r="T89" s="296">
        <v>145</v>
      </c>
      <c r="U89" s="296">
        <v>19</v>
      </c>
      <c r="V89" s="292" t="s">
        <v>909</v>
      </c>
      <c r="W89" s="292" t="s">
        <v>910</v>
      </c>
      <c r="X89" s="289" t="s">
        <v>911</v>
      </c>
      <c r="Y89" s="289" t="s">
        <v>912</v>
      </c>
    </row>
    <row r="90" spans="1:25" s="298" customFormat="1" ht="12.75" customHeight="1" x14ac:dyDescent="0.2">
      <c r="A90" s="289" t="s">
        <v>43</v>
      </c>
      <c r="B90" s="290" t="s">
        <v>441</v>
      </c>
      <c r="C90" s="291" t="s">
        <v>442</v>
      </c>
      <c r="D90" s="291"/>
      <c r="E90" s="292" t="s">
        <v>913</v>
      </c>
      <c r="F90" s="290" t="s">
        <v>914</v>
      </c>
      <c r="G90" s="290" t="s">
        <v>477</v>
      </c>
      <c r="H90" s="291" t="s">
        <v>31</v>
      </c>
      <c r="I90" s="290" t="s">
        <v>915</v>
      </c>
      <c r="J90" s="290" t="s">
        <v>479</v>
      </c>
      <c r="K90" s="293"/>
      <c r="L90" s="290" t="s">
        <v>480</v>
      </c>
      <c r="M90" s="294" t="s">
        <v>481</v>
      </c>
      <c r="N90" s="291">
        <v>9704</v>
      </c>
      <c r="O90" s="290" t="s">
        <v>916</v>
      </c>
      <c r="P90" s="291" t="s">
        <v>917</v>
      </c>
      <c r="Q90" s="290" t="s">
        <v>38</v>
      </c>
      <c r="R90" s="294" t="s">
        <v>918</v>
      </c>
      <c r="S90" s="295">
        <v>11</v>
      </c>
      <c r="T90" s="296">
        <v>99</v>
      </c>
      <c r="U90" s="296">
        <v>21</v>
      </c>
      <c r="V90" s="289" t="s">
        <v>919</v>
      </c>
      <c r="W90" s="292" t="s">
        <v>920</v>
      </c>
      <c r="X90" s="292" t="s">
        <v>921</v>
      </c>
      <c r="Y90" s="340"/>
    </row>
    <row r="91" spans="1:25" s="298" customFormat="1" ht="12.75" customHeight="1" x14ac:dyDescent="0.2">
      <c r="A91" s="289" t="s">
        <v>43</v>
      </c>
      <c r="B91" s="290" t="s">
        <v>187</v>
      </c>
      <c r="C91" s="291" t="s">
        <v>72</v>
      </c>
      <c r="D91" s="291"/>
      <c r="E91" s="292" t="s">
        <v>922</v>
      </c>
      <c r="F91" s="290" t="s">
        <v>923</v>
      </c>
      <c r="G91" s="290" t="s">
        <v>499</v>
      </c>
      <c r="H91" s="291" t="s">
        <v>31</v>
      </c>
      <c r="I91" s="290" t="s">
        <v>924</v>
      </c>
      <c r="J91" s="290" t="s">
        <v>379</v>
      </c>
      <c r="K91" s="293"/>
      <c r="L91" s="290" t="s">
        <v>380</v>
      </c>
      <c r="M91" s="294" t="s">
        <v>381</v>
      </c>
      <c r="N91" s="291">
        <v>9040</v>
      </c>
      <c r="O91" s="290" t="s">
        <v>925</v>
      </c>
      <c r="P91" s="291" t="s">
        <v>926</v>
      </c>
      <c r="Q91" s="290" t="s">
        <v>38</v>
      </c>
      <c r="R91" s="294" t="s">
        <v>704</v>
      </c>
      <c r="S91" s="295">
        <v>192</v>
      </c>
      <c r="T91" s="296">
        <v>258</v>
      </c>
      <c r="U91" s="296">
        <v>51</v>
      </c>
      <c r="V91" s="292" t="s">
        <v>927</v>
      </c>
      <c r="W91" s="290"/>
      <c r="X91" s="289" t="s">
        <v>928</v>
      </c>
      <c r="Y91" s="289" t="s">
        <v>197</v>
      </c>
    </row>
    <row r="92" spans="1:25" s="298" customFormat="1" ht="12.75" customHeight="1" x14ac:dyDescent="0.2">
      <c r="A92" s="289" t="s">
        <v>43</v>
      </c>
      <c r="B92" s="290" t="s">
        <v>387</v>
      </c>
      <c r="C92" s="291" t="s">
        <v>72</v>
      </c>
      <c r="D92" s="291"/>
      <c r="E92" s="292" t="s">
        <v>929</v>
      </c>
      <c r="F92" s="290" t="s">
        <v>930</v>
      </c>
      <c r="G92" s="290" t="s">
        <v>48</v>
      </c>
      <c r="H92" s="291" t="s">
        <v>31</v>
      </c>
      <c r="I92" s="290" t="s">
        <v>931</v>
      </c>
      <c r="J92" s="290" t="s">
        <v>49</v>
      </c>
      <c r="K92" s="293"/>
      <c r="L92" s="290" t="s">
        <v>50</v>
      </c>
      <c r="M92" s="294" t="s">
        <v>51</v>
      </c>
      <c r="N92" s="291">
        <v>9025</v>
      </c>
      <c r="O92" s="290" t="s">
        <v>932</v>
      </c>
      <c r="P92" s="291" t="s">
        <v>933</v>
      </c>
      <c r="Q92" s="290" t="s">
        <v>38</v>
      </c>
      <c r="R92" s="294" t="s">
        <v>285</v>
      </c>
      <c r="S92" s="295">
        <v>118</v>
      </c>
      <c r="T92" s="296">
        <v>1301</v>
      </c>
      <c r="U92" s="296">
        <v>128</v>
      </c>
      <c r="V92" s="292" t="s">
        <v>934</v>
      </c>
      <c r="W92" s="292" t="s">
        <v>935</v>
      </c>
      <c r="X92" s="289" t="s">
        <v>936</v>
      </c>
      <c r="Y92" s="289" t="s">
        <v>197</v>
      </c>
    </row>
    <row r="93" spans="1:25" s="298" customFormat="1" ht="12.75" customHeight="1" x14ac:dyDescent="0.2">
      <c r="A93" s="289" t="s">
        <v>43</v>
      </c>
      <c r="B93" s="290" t="s">
        <v>414</v>
      </c>
      <c r="C93" s="291" t="s">
        <v>121</v>
      </c>
      <c r="D93" s="291" t="s">
        <v>98</v>
      </c>
      <c r="E93" s="292" t="s">
        <v>937</v>
      </c>
      <c r="F93" s="290" t="s">
        <v>938</v>
      </c>
      <c r="G93" s="290" t="s">
        <v>499</v>
      </c>
      <c r="H93" s="291" t="s">
        <v>31</v>
      </c>
      <c r="I93" s="290" t="s">
        <v>939</v>
      </c>
      <c r="J93" s="290" t="s">
        <v>379</v>
      </c>
      <c r="K93" s="293"/>
      <c r="L93" s="290" t="s">
        <v>380</v>
      </c>
      <c r="M93" s="294" t="s">
        <v>381</v>
      </c>
      <c r="N93" s="291">
        <v>9024</v>
      </c>
      <c r="O93" s="290" t="s">
        <v>940</v>
      </c>
      <c r="P93" s="291" t="s">
        <v>941</v>
      </c>
      <c r="Q93" s="290" t="s">
        <v>38</v>
      </c>
      <c r="R93" s="294" t="s">
        <v>170</v>
      </c>
      <c r="S93" s="295">
        <v>37</v>
      </c>
      <c r="T93" s="296">
        <v>96</v>
      </c>
      <c r="U93" s="296">
        <v>22</v>
      </c>
      <c r="V93" s="289" t="s">
        <v>942</v>
      </c>
      <c r="W93" s="289"/>
      <c r="X93" s="289" t="s">
        <v>943</v>
      </c>
      <c r="Y93" s="289" t="s">
        <v>944</v>
      </c>
    </row>
    <row r="94" spans="1:25" s="298" customFormat="1" ht="12.75" customHeight="1" x14ac:dyDescent="0.2">
      <c r="A94" s="289" t="s">
        <v>43</v>
      </c>
      <c r="B94" s="290" t="s">
        <v>71</v>
      </c>
      <c r="C94" s="291" t="s">
        <v>72</v>
      </c>
      <c r="D94" s="291" t="s">
        <v>149</v>
      </c>
      <c r="E94" s="292" t="s">
        <v>945</v>
      </c>
      <c r="F94" s="290" t="s">
        <v>946</v>
      </c>
      <c r="G94" s="290" t="s">
        <v>48</v>
      </c>
      <c r="H94" s="291" t="s">
        <v>31</v>
      </c>
      <c r="I94" s="290" t="s">
        <v>947</v>
      </c>
      <c r="J94" s="290" t="s">
        <v>49</v>
      </c>
      <c r="K94" s="293"/>
      <c r="L94" s="290" t="s">
        <v>50</v>
      </c>
      <c r="M94" s="294" t="s">
        <v>51</v>
      </c>
      <c r="N94" s="291">
        <v>9030</v>
      </c>
      <c r="O94" s="290" t="s">
        <v>948</v>
      </c>
      <c r="P94" s="291" t="s">
        <v>949</v>
      </c>
      <c r="Q94" s="290" t="s">
        <v>38</v>
      </c>
      <c r="R94" s="294" t="s">
        <v>950</v>
      </c>
      <c r="S94" s="295">
        <v>0</v>
      </c>
      <c r="T94" s="296">
        <v>261</v>
      </c>
      <c r="U94" s="296">
        <v>30</v>
      </c>
      <c r="V94" s="292" t="s">
        <v>951</v>
      </c>
      <c r="W94" s="289" t="s">
        <v>952</v>
      </c>
      <c r="X94" s="289" t="s">
        <v>953</v>
      </c>
      <c r="Y94" s="289" t="s">
        <v>954</v>
      </c>
    </row>
    <row r="95" spans="1:25" s="298" customFormat="1" ht="12.75" customHeight="1" x14ac:dyDescent="0.2">
      <c r="A95" s="289" t="s">
        <v>43</v>
      </c>
      <c r="B95" s="290" t="s">
        <v>82</v>
      </c>
      <c r="C95" s="291" t="s">
        <v>27</v>
      </c>
      <c r="D95" s="291"/>
      <c r="E95" s="292" t="s">
        <v>955</v>
      </c>
      <c r="F95" s="290" t="s">
        <v>956</v>
      </c>
      <c r="G95" s="290" t="s">
        <v>499</v>
      </c>
      <c r="H95" s="291" t="s">
        <v>31</v>
      </c>
      <c r="I95" s="290" t="s">
        <v>957</v>
      </c>
      <c r="J95" s="290" t="s">
        <v>379</v>
      </c>
      <c r="K95" s="293"/>
      <c r="L95" s="290" t="s">
        <v>380</v>
      </c>
      <c r="M95" s="294" t="s">
        <v>381</v>
      </c>
      <c r="N95" s="291">
        <v>9032</v>
      </c>
      <c r="O95" s="290" t="s">
        <v>958</v>
      </c>
      <c r="P95" s="291" t="s">
        <v>959</v>
      </c>
      <c r="Q95" s="290" t="s">
        <v>183</v>
      </c>
      <c r="R95" s="294" t="s">
        <v>704</v>
      </c>
      <c r="S95" s="295">
        <v>0</v>
      </c>
      <c r="T95" s="296">
        <v>59</v>
      </c>
      <c r="U95" s="296">
        <v>10</v>
      </c>
      <c r="V95" s="289" t="s">
        <v>960</v>
      </c>
      <c r="W95" s="289"/>
      <c r="X95" s="289" t="s">
        <v>961</v>
      </c>
      <c r="Y95" s="289"/>
    </row>
    <row r="96" spans="1:25" s="298" customFormat="1" ht="12.75" customHeight="1" x14ac:dyDescent="0.2">
      <c r="A96" s="289" t="s">
        <v>43</v>
      </c>
      <c r="B96" s="290" t="s">
        <v>82</v>
      </c>
      <c r="C96" s="291" t="s">
        <v>27</v>
      </c>
      <c r="D96" s="291"/>
      <c r="E96" s="292" t="s">
        <v>962</v>
      </c>
      <c r="F96" s="290" t="s">
        <v>963</v>
      </c>
      <c r="G96" s="290" t="s">
        <v>499</v>
      </c>
      <c r="H96" s="291" t="s">
        <v>31</v>
      </c>
      <c r="I96" s="290" t="s">
        <v>964</v>
      </c>
      <c r="J96" s="290" t="s">
        <v>379</v>
      </c>
      <c r="K96" s="293"/>
      <c r="L96" s="290" t="s">
        <v>380</v>
      </c>
      <c r="M96" s="294" t="s">
        <v>381</v>
      </c>
      <c r="N96" s="291">
        <v>9038</v>
      </c>
      <c r="O96" s="290" t="s">
        <v>958</v>
      </c>
      <c r="P96" s="291" t="s">
        <v>965</v>
      </c>
      <c r="Q96" s="290" t="s">
        <v>183</v>
      </c>
      <c r="R96" s="294" t="s">
        <v>332</v>
      </c>
      <c r="S96" s="295">
        <v>0</v>
      </c>
      <c r="T96" s="296">
        <v>5</v>
      </c>
      <c r="U96" s="296">
        <v>4</v>
      </c>
      <c r="V96" s="289" t="s">
        <v>960</v>
      </c>
      <c r="W96" s="289"/>
      <c r="X96" s="289" t="s">
        <v>961</v>
      </c>
      <c r="Y96" s="289"/>
    </row>
    <row r="97" spans="1:25" s="298" customFormat="1" ht="12.75" customHeight="1" x14ac:dyDescent="0.2">
      <c r="A97" s="289" t="s">
        <v>43</v>
      </c>
      <c r="B97" s="290" t="s">
        <v>82</v>
      </c>
      <c r="C97" s="291" t="s">
        <v>27</v>
      </c>
      <c r="D97" s="291"/>
      <c r="E97" s="292" t="s">
        <v>966</v>
      </c>
      <c r="F97" s="290" t="s">
        <v>967</v>
      </c>
      <c r="G97" s="290" t="s">
        <v>499</v>
      </c>
      <c r="H97" s="291" t="s">
        <v>31</v>
      </c>
      <c r="I97" s="290" t="s">
        <v>968</v>
      </c>
      <c r="J97" s="290" t="s">
        <v>379</v>
      </c>
      <c r="K97" s="293"/>
      <c r="L97" s="290" t="s">
        <v>380</v>
      </c>
      <c r="M97" s="294" t="s">
        <v>381</v>
      </c>
      <c r="N97" s="291">
        <v>9476</v>
      </c>
      <c r="O97" s="290" t="s">
        <v>958</v>
      </c>
      <c r="P97" s="291" t="s">
        <v>969</v>
      </c>
      <c r="Q97" s="290" t="s">
        <v>183</v>
      </c>
      <c r="R97" s="294" t="s">
        <v>332</v>
      </c>
      <c r="S97" s="295">
        <v>0</v>
      </c>
      <c r="T97" s="296">
        <v>38</v>
      </c>
      <c r="U97" s="296">
        <v>9</v>
      </c>
      <c r="V97" s="289" t="s">
        <v>960</v>
      </c>
      <c r="W97" s="289"/>
      <c r="X97" s="289" t="s">
        <v>961</v>
      </c>
      <c r="Y97" s="289"/>
    </row>
    <row r="98" spans="1:25" s="298" customFormat="1" ht="12.75" customHeight="1" x14ac:dyDescent="0.2">
      <c r="A98" s="289" t="s">
        <v>43</v>
      </c>
      <c r="B98" s="290" t="s">
        <v>441</v>
      </c>
      <c r="C98" s="291" t="s">
        <v>442</v>
      </c>
      <c r="D98" s="291"/>
      <c r="E98" s="292" t="s">
        <v>970</v>
      </c>
      <c r="F98" s="290" t="s">
        <v>971</v>
      </c>
      <c r="G98" s="290" t="s">
        <v>229</v>
      </c>
      <c r="H98" s="291" t="s">
        <v>31</v>
      </c>
      <c r="I98" s="290" t="s">
        <v>972</v>
      </c>
      <c r="J98" s="290" t="s">
        <v>231</v>
      </c>
      <c r="K98" s="293"/>
      <c r="L98" s="290" t="s">
        <v>232</v>
      </c>
      <c r="M98" s="294" t="s">
        <v>233</v>
      </c>
      <c r="N98" s="291">
        <v>9045</v>
      </c>
      <c r="O98" s="290" t="s">
        <v>973</v>
      </c>
      <c r="P98" s="291" t="s">
        <v>974</v>
      </c>
      <c r="Q98" s="290" t="s">
        <v>38</v>
      </c>
      <c r="R98" s="294" t="s">
        <v>285</v>
      </c>
      <c r="S98" s="295"/>
      <c r="T98" s="296">
        <v>1100</v>
      </c>
      <c r="U98" s="296">
        <v>40</v>
      </c>
      <c r="V98" s="292" t="s">
        <v>975</v>
      </c>
      <c r="W98" s="289" t="s">
        <v>976</v>
      </c>
      <c r="X98" s="289" t="s">
        <v>977</v>
      </c>
      <c r="Y98" s="289"/>
    </row>
    <row r="99" spans="1:25" s="298" customFormat="1" ht="12.75" customHeight="1" x14ac:dyDescent="0.2">
      <c r="A99" s="289" t="s">
        <v>25</v>
      </c>
      <c r="B99" s="290" t="s">
        <v>240</v>
      </c>
      <c r="C99" s="291" t="s">
        <v>27</v>
      </c>
      <c r="D99" s="291"/>
      <c r="E99" s="292" t="s">
        <v>978</v>
      </c>
      <c r="F99" s="290" t="s">
        <v>971</v>
      </c>
      <c r="G99" s="290" t="s">
        <v>229</v>
      </c>
      <c r="H99" s="291" t="s">
        <v>31</v>
      </c>
      <c r="I99" s="290">
        <v>37923</v>
      </c>
      <c r="J99" s="290" t="s">
        <v>231</v>
      </c>
      <c r="K99" s="293"/>
      <c r="L99" s="290" t="s">
        <v>232</v>
      </c>
      <c r="M99" s="294" t="s">
        <v>233</v>
      </c>
      <c r="N99" s="291">
        <v>9958</v>
      </c>
      <c r="O99" s="290" t="s">
        <v>979</v>
      </c>
      <c r="P99" s="291" t="s">
        <v>980</v>
      </c>
      <c r="Q99" s="290" t="s">
        <v>38</v>
      </c>
      <c r="R99" s="294" t="s">
        <v>39</v>
      </c>
      <c r="S99" s="295">
        <v>0</v>
      </c>
      <c r="T99" s="296">
        <v>892</v>
      </c>
      <c r="U99" s="296">
        <v>4</v>
      </c>
      <c r="V99" s="292" t="s">
        <v>981</v>
      </c>
      <c r="W99" s="289"/>
      <c r="X99" s="289" t="s">
        <v>982</v>
      </c>
      <c r="Y99" s="289"/>
    </row>
    <row r="100" spans="1:25" s="298" customFormat="1" ht="12.75" customHeight="1" x14ac:dyDescent="0.2">
      <c r="A100" s="289" t="s">
        <v>43</v>
      </c>
      <c r="B100" s="290" t="s">
        <v>240</v>
      </c>
      <c r="C100" s="291" t="s">
        <v>27</v>
      </c>
      <c r="D100" s="291"/>
      <c r="E100" s="292" t="s">
        <v>983</v>
      </c>
      <c r="F100" s="290" t="s">
        <v>984</v>
      </c>
      <c r="G100" s="290" t="s">
        <v>985</v>
      </c>
      <c r="H100" s="291" t="s">
        <v>31</v>
      </c>
      <c r="I100" s="290" t="s">
        <v>986</v>
      </c>
      <c r="J100" s="290" t="s">
        <v>987</v>
      </c>
      <c r="K100" s="293"/>
      <c r="L100" s="290" t="s">
        <v>988</v>
      </c>
      <c r="M100" s="294" t="s">
        <v>989</v>
      </c>
      <c r="N100" s="291">
        <v>9001</v>
      </c>
      <c r="O100" s="290" t="s">
        <v>990</v>
      </c>
      <c r="P100" s="291" t="s">
        <v>991</v>
      </c>
      <c r="Q100" s="290" t="s">
        <v>38</v>
      </c>
      <c r="R100" s="294" t="s">
        <v>704</v>
      </c>
      <c r="S100" s="295">
        <v>57</v>
      </c>
      <c r="T100" s="296">
        <v>98</v>
      </c>
      <c r="U100" s="296">
        <v>30</v>
      </c>
      <c r="V100" s="292" t="s">
        <v>992</v>
      </c>
      <c r="W100" s="292"/>
      <c r="X100" s="289" t="s">
        <v>993</v>
      </c>
      <c r="Y100" s="289"/>
    </row>
    <row r="101" spans="1:25" s="298" customFormat="1" ht="12.75" customHeight="1" x14ac:dyDescent="0.2">
      <c r="A101" s="289" t="s">
        <v>43</v>
      </c>
      <c r="B101" s="290" t="s">
        <v>240</v>
      </c>
      <c r="C101" s="291" t="s">
        <v>27</v>
      </c>
      <c r="D101" s="291"/>
      <c r="E101" s="292" t="s">
        <v>994</v>
      </c>
      <c r="F101" s="290" t="s">
        <v>995</v>
      </c>
      <c r="G101" s="290" t="s">
        <v>985</v>
      </c>
      <c r="H101" s="291" t="s">
        <v>31</v>
      </c>
      <c r="I101" s="290">
        <v>38555</v>
      </c>
      <c r="J101" s="290" t="s">
        <v>987</v>
      </c>
      <c r="K101" s="293"/>
      <c r="L101" s="290" t="s">
        <v>988</v>
      </c>
      <c r="M101" s="294" t="s">
        <v>989</v>
      </c>
      <c r="N101" s="291">
        <v>9919</v>
      </c>
      <c r="O101" s="290" t="s">
        <v>996</v>
      </c>
      <c r="P101" s="291" t="s">
        <v>991</v>
      </c>
      <c r="Q101" s="290" t="s">
        <v>38</v>
      </c>
      <c r="R101" s="294" t="s">
        <v>997</v>
      </c>
      <c r="S101" s="294" t="s">
        <v>40</v>
      </c>
      <c r="T101" s="296">
        <v>59</v>
      </c>
      <c r="U101" s="296">
        <v>6</v>
      </c>
      <c r="V101" s="292" t="s">
        <v>998</v>
      </c>
      <c r="W101" s="292"/>
      <c r="X101" s="289" t="s">
        <v>993</v>
      </c>
      <c r="Y101" s="289"/>
    </row>
    <row r="102" spans="1:25" s="298" customFormat="1" ht="12.75" customHeight="1" x14ac:dyDescent="0.2">
      <c r="A102" s="289" t="s">
        <v>239</v>
      </c>
      <c r="B102" s="290" t="s">
        <v>488</v>
      </c>
      <c r="C102" s="291" t="s">
        <v>27</v>
      </c>
      <c r="D102" s="291"/>
      <c r="E102" s="292" t="s">
        <v>999</v>
      </c>
      <c r="F102" s="290" t="s">
        <v>1000</v>
      </c>
      <c r="G102" s="290" t="s">
        <v>1001</v>
      </c>
      <c r="H102" s="291" t="s">
        <v>31</v>
      </c>
      <c r="I102" s="290">
        <v>37862</v>
      </c>
      <c r="J102" s="290" t="s">
        <v>1002</v>
      </c>
      <c r="K102" s="293"/>
      <c r="L102" s="290" t="s">
        <v>1003</v>
      </c>
      <c r="M102" s="294" t="s">
        <v>1004</v>
      </c>
      <c r="N102" s="291">
        <v>9011</v>
      </c>
      <c r="O102" s="290" t="s">
        <v>1005</v>
      </c>
      <c r="P102" s="291" t="s">
        <v>1006</v>
      </c>
      <c r="Q102" s="290" t="s">
        <v>38</v>
      </c>
      <c r="R102" s="294" t="s">
        <v>285</v>
      </c>
      <c r="S102" s="295">
        <v>4</v>
      </c>
      <c r="T102" s="296">
        <v>104</v>
      </c>
      <c r="U102" s="296">
        <v>13</v>
      </c>
      <c r="V102" s="292" t="s">
        <v>1007</v>
      </c>
      <c r="W102" s="292"/>
      <c r="X102" s="289" t="s">
        <v>1008</v>
      </c>
      <c r="Y102" s="289"/>
    </row>
    <row r="103" spans="1:25" s="298" customFormat="1" ht="12.75" customHeight="1" x14ac:dyDescent="0.2">
      <c r="A103" s="289" t="s">
        <v>43</v>
      </c>
      <c r="B103" s="290" t="s">
        <v>187</v>
      </c>
      <c r="C103" s="291" t="s">
        <v>72</v>
      </c>
      <c r="D103" s="291" t="s">
        <v>149</v>
      </c>
      <c r="E103" s="292" t="s">
        <v>1009</v>
      </c>
      <c r="F103" s="290" t="s">
        <v>1010</v>
      </c>
      <c r="G103" s="290" t="s">
        <v>499</v>
      </c>
      <c r="H103" s="291" t="s">
        <v>31</v>
      </c>
      <c r="I103" s="290" t="s">
        <v>1011</v>
      </c>
      <c r="J103" s="290" t="s">
        <v>379</v>
      </c>
      <c r="K103" s="293"/>
      <c r="L103" s="290" t="s">
        <v>380</v>
      </c>
      <c r="M103" s="294" t="s">
        <v>381</v>
      </c>
      <c r="N103" s="291">
        <v>9045</v>
      </c>
      <c r="O103" s="290" t="s">
        <v>1012</v>
      </c>
      <c r="P103" s="291" t="s">
        <v>1013</v>
      </c>
      <c r="Q103" s="290" t="s">
        <v>38</v>
      </c>
      <c r="R103" s="302" t="s">
        <v>876</v>
      </c>
      <c r="S103" s="295" t="s">
        <v>40</v>
      </c>
      <c r="T103" s="296">
        <v>713</v>
      </c>
      <c r="U103" s="296">
        <v>68</v>
      </c>
      <c r="V103" s="292" t="s">
        <v>1014</v>
      </c>
      <c r="W103" s="289" t="s">
        <v>1015</v>
      </c>
      <c r="X103" s="289" t="s">
        <v>1016</v>
      </c>
      <c r="Y103" s="289" t="s">
        <v>197</v>
      </c>
    </row>
    <row r="104" spans="1:25" s="298" customFormat="1" ht="12.75" customHeight="1" x14ac:dyDescent="0.2">
      <c r="A104" s="289" t="s">
        <v>43</v>
      </c>
      <c r="B104" s="290" t="s">
        <v>441</v>
      </c>
      <c r="C104" s="291" t="s">
        <v>442</v>
      </c>
      <c r="D104" s="291"/>
      <c r="E104" s="292" t="s">
        <v>1017</v>
      </c>
      <c r="F104" s="290" t="s">
        <v>1018</v>
      </c>
      <c r="G104" s="290" t="s">
        <v>1019</v>
      </c>
      <c r="H104" s="291" t="s">
        <v>31</v>
      </c>
      <c r="I104" s="290" t="s">
        <v>1020</v>
      </c>
      <c r="J104" s="290" t="s">
        <v>1021</v>
      </c>
      <c r="K104" s="293"/>
      <c r="L104" s="290" t="s">
        <v>1022</v>
      </c>
      <c r="M104" s="294" t="s">
        <v>1023</v>
      </c>
      <c r="N104" s="291">
        <v>9020</v>
      </c>
      <c r="O104" s="290" t="s">
        <v>1024</v>
      </c>
      <c r="P104" s="291" t="s">
        <v>1025</v>
      </c>
      <c r="Q104" s="290" t="s">
        <v>38</v>
      </c>
      <c r="R104" s="294" t="s">
        <v>39</v>
      </c>
      <c r="S104" s="295">
        <v>0</v>
      </c>
      <c r="T104" s="296">
        <v>273</v>
      </c>
      <c r="U104" s="296">
        <v>21</v>
      </c>
      <c r="V104" s="292" t="s">
        <v>1026</v>
      </c>
      <c r="W104" s="292" t="s">
        <v>1027</v>
      </c>
      <c r="X104" s="289" t="s">
        <v>1028</v>
      </c>
      <c r="Y104" s="289"/>
    </row>
    <row r="105" spans="1:25" s="298" customFormat="1" ht="12.75" customHeight="1" x14ac:dyDescent="0.2">
      <c r="A105" s="289" t="s">
        <v>239</v>
      </c>
      <c r="B105" s="290" t="s">
        <v>252</v>
      </c>
      <c r="C105" s="291" t="s">
        <v>27</v>
      </c>
      <c r="D105" s="291"/>
      <c r="E105" s="292" t="s">
        <v>1029</v>
      </c>
      <c r="F105" s="290" t="s">
        <v>1030</v>
      </c>
      <c r="G105" s="290" t="s">
        <v>1031</v>
      </c>
      <c r="H105" s="291" t="s">
        <v>31</v>
      </c>
      <c r="I105" s="290">
        <v>37398</v>
      </c>
      <c r="J105" s="290" t="s">
        <v>390</v>
      </c>
      <c r="K105" s="293"/>
      <c r="L105" s="290" t="s">
        <v>1032</v>
      </c>
      <c r="M105" s="294" t="s">
        <v>1033</v>
      </c>
      <c r="N105" s="291">
        <v>9832</v>
      </c>
      <c r="O105" s="290" t="s">
        <v>1034</v>
      </c>
      <c r="P105" s="291" t="s">
        <v>1035</v>
      </c>
      <c r="Q105" s="290" t="s">
        <v>54</v>
      </c>
      <c r="R105" s="294" t="s">
        <v>39</v>
      </c>
      <c r="S105" s="295" t="s">
        <v>40</v>
      </c>
      <c r="T105" s="296">
        <v>8</v>
      </c>
      <c r="U105" s="296">
        <v>2</v>
      </c>
      <c r="V105" s="292" t="s">
        <v>1036</v>
      </c>
      <c r="W105" s="292" t="s">
        <v>1037</v>
      </c>
      <c r="X105" s="290"/>
      <c r="Y105" s="289"/>
    </row>
    <row r="106" spans="1:25" s="298" customFormat="1" ht="12.75" customHeight="1" x14ac:dyDescent="0.2">
      <c r="A106" s="289" t="s">
        <v>43</v>
      </c>
      <c r="B106" s="290" t="s">
        <v>1038</v>
      </c>
      <c r="C106" s="291" t="s">
        <v>270</v>
      </c>
      <c r="D106" s="291"/>
      <c r="E106" s="292" t="s">
        <v>1039</v>
      </c>
      <c r="F106" s="290" t="s">
        <v>1040</v>
      </c>
      <c r="G106" s="290" t="s">
        <v>1041</v>
      </c>
      <c r="H106" s="291" t="s">
        <v>31</v>
      </c>
      <c r="I106" s="290" t="s">
        <v>1042</v>
      </c>
      <c r="J106" s="290" t="s">
        <v>264</v>
      </c>
      <c r="K106" s="293"/>
      <c r="L106" s="290" t="s">
        <v>265</v>
      </c>
      <c r="M106" s="294" t="s">
        <v>266</v>
      </c>
      <c r="N106" s="291">
        <v>9012</v>
      </c>
      <c r="O106" s="290" t="s">
        <v>1043</v>
      </c>
      <c r="P106" s="291" t="s">
        <v>1044</v>
      </c>
      <c r="Q106" s="290" t="s">
        <v>38</v>
      </c>
      <c r="R106" s="294" t="s">
        <v>39</v>
      </c>
      <c r="S106" s="295" t="s">
        <v>40</v>
      </c>
      <c r="T106" s="296">
        <v>125</v>
      </c>
      <c r="U106" s="296">
        <v>20</v>
      </c>
      <c r="V106" s="292" t="s">
        <v>1045</v>
      </c>
      <c r="W106" s="292" t="s">
        <v>1046</v>
      </c>
      <c r="X106" s="289" t="s">
        <v>1047</v>
      </c>
      <c r="Y106" s="289" t="s">
        <v>135</v>
      </c>
    </row>
    <row r="107" spans="1:25" s="298" customFormat="1" ht="12.75" customHeight="1" x14ac:dyDescent="0.2">
      <c r="A107" s="289" t="s">
        <v>43</v>
      </c>
      <c r="B107" s="290" t="s">
        <v>44</v>
      </c>
      <c r="C107" s="291" t="s">
        <v>45</v>
      </c>
      <c r="D107" s="291"/>
      <c r="E107" s="292" t="s">
        <v>1048</v>
      </c>
      <c r="F107" s="292" t="s">
        <v>1049</v>
      </c>
      <c r="G107" s="290" t="s">
        <v>48</v>
      </c>
      <c r="H107" s="291" t="s">
        <v>31</v>
      </c>
      <c r="I107" s="290">
        <v>37218</v>
      </c>
      <c r="J107" s="290" t="s">
        <v>49</v>
      </c>
      <c r="K107" s="293"/>
      <c r="L107" s="290" t="s">
        <v>50</v>
      </c>
      <c r="M107" s="294" t="s">
        <v>51</v>
      </c>
      <c r="N107" s="291">
        <v>9887</v>
      </c>
      <c r="O107" s="290" t="s">
        <v>1050</v>
      </c>
      <c r="P107" s="291" t="s">
        <v>1051</v>
      </c>
      <c r="Q107" s="290" t="s">
        <v>38</v>
      </c>
      <c r="R107" s="294" t="s">
        <v>531</v>
      </c>
      <c r="S107" s="295">
        <v>0</v>
      </c>
      <c r="T107" s="296">
        <v>13</v>
      </c>
      <c r="U107" s="296">
        <v>2</v>
      </c>
      <c r="V107" s="292" t="s">
        <v>1052</v>
      </c>
      <c r="W107" s="292" t="s">
        <v>1053</v>
      </c>
      <c r="X107" s="292" t="s">
        <v>1054</v>
      </c>
      <c r="Y107" s="289"/>
    </row>
    <row r="108" spans="1:25" s="298" customFormat="1" ht="12.75" customHeight="1" x14ac:dyDescent="0.2">
      <c r="A108" s="289" t="s">
        <v>43</v>
      </c>
      <c r="B108" s="290" t="s">
        <v>387</v>
      </c>
      <c r="C108" s="291" t="s">
        <v>72</v>
      </c>
      <c r="D108" s="291"/>
      <c r="E108" s="292" t="s">
        <v>1055</v>
      </c>
      <c r="F108" s="290" t="s">
        <v>1056</v>
      </c>
      <c r="G108" s="290" t="s">
        <v>101</v>
      </c>
      <c r="H108" s="291" t="s">
        <v>31</v>
      </c>
      <c r="I108" s="290">
        <v>37040</v>
      </c>
      <c r="J108" s="290" t="s">
        <v>103</v>
      </c>
      <c r="K108" s="293"/>
      <c r="L108" s="290" t="s">
        <v>105</v>
      </c>
      <c r="M108" s="294" t="s">
        <v>106</v>
      </c>
      <c r="N108" s="291">
        <v>9020</v>
      </c>
      <c r="O108" s="290" t="s">
        <v>1057</v>
      </c>
      <c r="P108" s="291" t="s">
        <v>1058</v>
      </c>
      <c r="Q108" s="290" t="s">
        <v>38</v>
      </c>
      <c r="R108" s="294" t="s">
        <v>285</v>
      </c>
      <c r="S108" s="295">
        <v>20</v>
      </c>
      <c r="T108" s="296">
        <v>540</v>
      </c>
      <c r="U108" s="296">
        <v>45</v>
      </c>
      <c r="V108" s="292" t="s">
        <v>1059</v>
      </c>
      <c r="W108" s="289"/>
      <c r="X108" s="289" t="s">
        <v>1060</v>
      </c>
      <c r="Y108" s="289" t="s">
        <v>197</v>
      </c>
    </row>
    <row r="109" spans="1:25" s="298" customFormat="1" ht="12.75" customHeight="1" x14ac:dyDescent="0.2">
      <c r="A109" s="289" t="s">
        <v>43</v>
      </c>
      <c r="B109" s="290" t="s">
        <v>71</v>
      </c>
      <c r="C109" s="291" t="s">
        <v>72</v>
      </c>
      <c r="D109" s="291" t="s">
        <v>443</v>
      </c>
      <c r="E109" s="292" t="s">
        <v>1061</v>
      </c>
      <c r="F109" s="290" t="s">
        <v>1062</v>
      </c>
      <c r="G109" s="290" t="s">
        <v>101</v>
      </c>
      <c r="H109" s="291" t="s">
        <v>31</v>
      </c>
      <c r="I109" s="290">
        <v>37043</v>
      </c>
      <c r="J109" s="290" t="s">
        <v>103</v>
      </c>
      <c r="K109" s="293"/>
      <c r="L109" s="290" t="s">
        <v>105</v>
      </c>
      <c r="M109" s="294" t="s">
        <v>106</v>
      </c>
      <c r="N109" s="291">
        <v>9022</v>
      </c>
      <c r="O109" s="290" t="s">
        <v>1063</v>
      </c>
      <c r="P109" s="291" t="s">
        <v>1064</v>
      </c>
      <c r="Q109" s="290" t="s">
        <v>38</v>
      </c>
      <c r="R109" s="294" t="s">
        <v>285</v>
      </c>
      <c r="S109" s="295">
        <v>68</v>
      </c>
      <c r="T109" s="296">
        <v>215</v>
      </c>
      <c r="U109" s="296">
        <v>28</v>
      </c>
      <c r="V109" s="292" t="s">
        <v>1065</v>
      </c>
      <c r="W109" s="292" t="s">
        <v>1066</v>
      </c>
      <c r="X109" s="289" t="s">
        <v>1067</v>
      </c>
      <c r="Y109" s="289" t="s">
        <v>561</v>
      </c>
    </row>
    <row r="110" spans="1:25" s="298" customFormat="1" ht="12.75" customHeight="1" x14ac:dyDescent="0.2">
      <c r="A110" s="289" t="s">
        <v>43</v>
      </c>
      <c r="B110" s="290" t="s">
        <v>187</v>
      </c>
      <c r="C110" s="291" t="s">
        <v>72</v>
      </c>
      <c r="D110" s="291"/>
      <c r="E110" s="292" t="s">
        <v>1068</v>
      </c>
      <c r="F110" s="290" t="s">
        <v>1069</v>
      </c>
      <c r="G110" s="290" t="s">
        <v>124</v>
      </c>
      <c r="H110" s="291" t="s">
        <v>31</v>
      </c>
      <c r="I110" s="290">
        <v>37804</v>
      </c>
      <c r="J110" s="290" t="s">
        <v>126</v>
      </c>
      <c r="K110" s="293"/>
      <c r="L110" s="290" t="s">
        <v>1070</v>
      </c>
      <c r="M110" s="294" t="s">
        <v>1071</v>
      </c>
      <c r="N110" s="291">
        <v>9115</v>
      </c>
      <c r="O110" s="335" t="s">
        <v>1072</v>
      </c>
      <c r="P110" s="291" t="s">
        <v>1073</v>
      </c>
      <c r="Q110" s="290" t="s">
        <v>38</v>
      </c>
      <c r="R110" s="294" t="s">
        <v>285</v>
      </c>
      <c r="S110" s="295"/>
      <c r="T110" s="296">
        <v>478</v>
      </c>
      <c r="U110" s="296">
        <v>42</v>
      </c>
      <c r="V110" s="289" t="s">
        <v>1074</v>
      </c>
      <c r="W110" s="292" t="s">
        <v>1075</v>
      </c>
      <c r="X110" s="289" t="s">
        <v>1076</v>
      </c>
      <c r="Y110" s="289" t="s">
        <v>159</v>
      </c>
    </row>
    <row r="111" spans="1:25" s="298" customFormat="1" ht="12.75" customHeight="1" x14ac:dyDescent="0.2">
      <c r="A111" s="289" t="s">
        <v>239</v>
      </c>
      <c r="B111" s="290" t="s">
        <v>252</v>
      </c>
      <c r="C111" s="291" t="s">
        <v>27</v>
      </c>
      <c r="D111" s="291"/>
      <c r="E111" s="292" t="s">
        <v>1077</v>
      </c>
      <c r="F111" s="290" t="s">
        <v>1078</v>
      </c>
      <c r="G111" s="290" t="s">
        <v>544</v>
      </c>
      <c r="H111" s="291" t="s">
        <v>31</v>
      </c>
      <c r="I111" s="290">
        <v>37311</v>
      </c>
      <c r="J111" s="290" t="s">
        <v>546</v>
      </c>
      <c r="K111" s="293"/>
      <c r="L111" s="290" t="s">
        <v>544</v>
      </c>
      <c r="M111" s="294" t="s">
        <v>547</v>
      </c>
      <c r="N111" s="291">
        <v>9022</v>
      </c>
      <c r="O111" s="290" t="s">
        <v>1079</v>
      </c>
      <c r="P111" s="291" t="s">
        <v>1080</v>
      </c>
      <c r="Q111" s="290" t="s">
        <v>38</v>
      </c>
      <c r="R111" s="294" t="s">
        <v>1081</v>
      </c>
      <c r="S111" s="295" t="s">
        <v>40</v>
      </c>
      <c r="T111" s="296">
        <v>99</v>
      </c>
      <c r="U111" s="296">
        <v>8</v>
      </c>
      <c r="V111" s="292" t="s">
        <v>1082</v>
      </c>
      <c r="W111" s="289" t="s">
        <v>1083</v>
      </c>
      <c r="X111" s="289" t="s">
        <v>1084</v>
      </c>
      <c r="Y111" s="289"/>
    </row>
    <row r="112" spans="1:25" s="298" customFormat="1" ht="12.75" customHeight="1" x14ac:dyDescent="0.2">
      <c r="A112" s="289" t="s">
        <v>43</v>
      </c>
      <c r="B112" s="290" t="s">
        <v>1085</v>
      </c>
      <c r="C112" s="291" t="s">
        <v>442</v>
      </c>
      <c r="D112" s="291"/>
      <c r="E112" s="292" t="s">
        <v>1086</v>
      </c>
      <c r="F112" s="290" t="s">
        <v>1087</v>
      </c>
      <c r="G112" s="290" t="s">
        <v>1088</v>
      </c>
      <c r="H112" s="291" t="s">
        <v>31</v>
      </c>
      <c r="I112" s="290">
        <v>37315</v>
      </c>
      <c r="J112" s="290" t="s">
        <v>202</v>
      </c>
      <c r="K112" s="293" t="s">
        <v>1089</v>
      </c>
      <c r="L112" s="290" t="s">
        <v>203</v>
      </c>
      <c r="M112" s="294" t="s">
        <v>204</v>
      </c>
      <c r="N112" s="291">
        <v>9108</v>
      </c>
      <c r="O112" s="290" t="s">
        <v>1090</v>
      </c>
      <c r="P112" s="291" t="s">
        <v>1091</v>
      </c>
      <c r="Q112" s="290" t="s">
        <v>38</v>
      </c>
      <c r="R112" s="294" t="s">
        <v>1092</v>
      </c>
      <c r="S112" s="295"/>
      <c r="T112" s="296">
        <v>256</v>
      </c>
      <c r="U112" s="296">
        <v>21</v>
      </c>
      <c r="V112" s="292" t="s">
        <v>1093</v>
      </c>
      <c r="W112" s="292" t="s">
        <v>1094</v>
      </c>
      <c r="X112" s="289" t="s">
        <v>1095</v>
      </c>
      <c r="Y112" s="289"/>
    </row>
    <row r="113" spans="1:25" s="298" customFormat="1" ht="12.75" customHeight="1" x14ac:dyDescent="0.2">
      <c r="A113" s="289" t="s">
        <v>43</v>
      </c>
      <c r="B113" s="290" t="s">
        <v>1085</v>
      </c>
      <c r="C113" s="291" t="s">
        <v>442</v>
      </c>
      <c r="D113" s="291"/>
      <c r="E113" s="292" t="s">
        <v>1096</v>
      </c>
      <c r="F113" s="290" t="s">
        <v>1097</v>
      </c>
      <c r="G113" s="290" t="s">
        <v>1088</v>
      </c>
      <c r="H113" s="291" t="s">
        <v>31</v>
      </c>
      <c r="I113" s="290">
        <v>37315</v>
      </c>
      <c r="J113" s="290" t="s">
        <v>202</v>
      </c>
      <c r="K113" s="293" t="s">
        <v>1098</v>
      </c>
      <c r="L113" s="290" t="s">
        <v>203</v>
      </c>
      <c r="M113" s="294" t="s">
        <v>204</v>
      </c>
      <c r="N113" s="291">
        <v>9110</v>
      </c>
      <c r="O113" s="290" t="s">
        <v>1099</v>
      </c>
      <c r="P113" s="291" t="s">
        <v>1100</v>
      </c>
      <c r="Q113" s="290" t="s">
        <v>38</v>
      </c>
      <c r="R113" s="302" t="s">
        <v>876</v>
      </c>
      <c r="S113" s="295" t="s">
        <v>40</v>
      </c>
      <c r="T113" s="296">
        <v>364</v>
      </c>
      <c r="U113" s="296">
        <v>24</v>
      </c>
      <c r="V113" s="292" t="s">
        <v>1101</v>
      </c>
      <c r="W113" s="292" t="s">
        <v>1102</v>
      </c>
      <c r="X113" s="289" t="s">
        <v>1095</v>
      </c>
      <c r="Y113" s="289"/>
    </row>
    <row r="114" spans="1:25" s="298" customFormat="1" ht="12.75" customHeight="1" x14ac:dyDescent="0.2">
      <c r="A114" s="289" t="s">
        <v>43</v>
      </c>
      <c r="B114" s="290" t="s">
        <v>1085</v>
      </c>
      <c r="C114" s="291" t="s">
        <v>442</v>
      </c>
      <c r="D114" s="291"/>
      <c r="E114" s="292" t="s">
        <v>1103</v>
      </c>
      <c r="F114" s="290" t="s">
        <v>1104</v>
      </c>
      <c r="G114" s="290" t="s">
        <v>1088</v>
      </c>
      <c r="H114" s="291" t="s">
        <v>31</v>
      </c>
      <c r="I114" s="290">
        <v>37315</v>
      </c>
      <c r="J114" s="290" t="s">
        <v>202</v>
      </c>
      <c r="K114" s="293" t="s">
        <v>1105</v>
      </c>
      <c r="L114" s="290" t="s">
        <v>203</v>
      </c>
      <c r="M114" s="294" t="s">
        <v>204</v>
      </c>
      <c r="N114" s="291">
        <v>9300</v>
      </c>
      <c r="O114" s="290" t="s">
        <v>1106</v>
      </c>
      <c r="P114" s="291" t="s">
        <v>1107</v>
      </c>
      <c r="Q114" s="290" t="s">
        <v>38</v>
      </c>
      <c r="R114" s="294" t="s">
        <v>1108</v>
      </c>
      <c r="S114" s="295" t="s">
        <v>40</v>
      </c>
      <c r="T114" s="296">
        <v>214</v>
      </c>
      <c r="U114" s="296">
        <v>16</v>
      </c>
      <c r="V114" s="289" t="s">
        <v>1109</v>
      </c>
      <c r="W114" s="289"/>
      <c r="X114" s="289" t="s">
        <v>1095</v>
      </c>
      <c r="Y114" s="289"/>
    </row>
    <row r="115" spans="1:25" s="298" customFormat="1" ht="12.75" customHeight="1" x14ac:dyDescent="0.2">
      <c r="A115" s="289" t="s">
        <v>43</v>
      </c>
      <c r="B115" s="290" t="s">
        <v>71</v>
      </c>
      <c r="C115" s="291" t="s">
        <v>72</v>
      </c>
      <c r="D115" s="291"/>
      <c r="E115" s="292" t="s">
        <v>1110</v>
      </c>
      <c r="F115" s="290" t="s">
        <v>1111</v>
      </c>
      <c r="G115" s="290" t="s">
        <v>138</v>
      </c>
      <c r="H115" s="291" t="s">
        <v>31</v>
      </c>
      <c r="I115" s="290" t="s">
        <v>1112</v>
      </c>
      <c r="J115" s="290" t="s">
        <v>140</v>
      </c>
      <c r="K115" s="293"/>
      <c r="L115" s="290" t="s">
        <v>141</v>
      </c>
      <c r="M115" s="294" t="s">
        <v>142</v>
      </c>
      <c r="N115" s="291">
        <v>9005</v>
      </c>
      <c r="O115" s="290" t="s">
        <v>1113</v>
      </c>
      <c r="P115" s="291" t="s">
        <v>1114</v>
      </c>
      <c r="Q115" s="290" t="s">
        <v>38</v>
      </c>
      <c r="R115" s="294" t="s">
        <v>285</v>
      </c>
      <c r="S115" s="295"/>
      <c r="T115" s="296">
        <v>736</v>
      </c>
      <c r="U115" s="296">
        <v>73</v>
      </c>
      <c r="V115" s="292" t="s">
        <v>1115</v>
      </c>
      <c r="W115" s="292" t="s">
        <v>1116</v>
      </c>
      <c r="X115" s="289" t="s">
        <v>1117</v>
      </c>
      <c r="Y115" s="289"/>
    </row>
    <row r="116" spans="1:25" s="298" customFormat="1" ht="12.75" customHeight="1" x14ac:dyDescent="0.2">
      <c r="A116" s="289" t="s">
        <v>43</v>
      </c>
      <c r="B116" s="290" t="s">
        <v>71</v>
      </c>
      <c r="C116" s="291" t="s">
        <v>72</v>
      </c>
      <c r="D116" s="291"/>
      <c r="E116" s="292" t="s">
        <v>1118</v>
      </c>
      <c r="F116" s="290" t="s">
        <v>1119</v>
      </c>
      <c r="G116" s="290" t="s">
        <v>1120</v>
      </c>
      <c r="H116" s="291" t="s">
        <v>31</v>
      </c>
      <c r="I116" s="290">
        <v>37174</v>
      </c>
      <c r="J116" s="290" t="s">
        <v>140</v>
      </c>
      <c r="K116" s="293"/>
      <c r="L116" s="290" t="s">
        <v>141</v>
      </c>
      <c r="M116" s="294" t="s">
        <v>142</v>
      </c>
      <c r="N116" s="291">
        <v>9725</v>
      </c>
      <c r="O116" s="289" t="s">
        <v>1113</v>
      </c>
      <c r="P116" s="291" t="s">
        <v>1121</v>
      </c>
      <c r="Q116" s="290" t="s">
        <v>38</v>
      </c>
      <c r="R116" s="294" t="s">
        <v>704</v>
      </c>
      <c r="S116" s="295"/>
      <c r="T116" s="296">
        <v>98</v>
      </c>
      <c r="U116" s="296">
        <v>12</v>
      </c>
      <c r="V116" s="292" t="s">
        <v>1115</v>
      </c>
      <c r="W116" s="292" t="s">
        <v>1116</v>
      </c>
      <c r="X116" s="289" t="s">
        <v>1122</v>
      </c>
      <c r="Y116" s="289"/>
    </row>
    <row r="117" spans="1:25" s="298" customFormat="1" ht="12.75" customHeight="1" x14ac:dyDescent="0.2">
      <c r="A117" s="289" t="s">
        <v>43</v>
      </c>
      <c r="B117" s="290" t="s">
        <v>96</v>
      </c>
      <c r="C117" s="291" t="s">
        <v>97</v>
      </c>
      <c r="D117" s="291"/>
      <c r="E117" s="292" t="s">
        <v>1123</v>
      </c>
      <c r="F117" s="290" t="s">
        <v>1124</v>
      </c>
      <c r="G117" s="290" t="s">
        <v>1125</v>
      </c>
      <c r="H117" s="291" t="s">
        <v>31</v>
      </c>
      <c r="I117" s="290">
        <v>37167</v>
      </c>
      <c r="J117" s="290" t="s">
        <v>87</v>
      </c>
      <c r="K117" s="293"/>
      <c r="L117" s="290" t="s">
        <v>88</v>
      </c>
      <c r="M117" s="294" t="s">
        <v>89</v>
      </c>
      <c r="N117" s="291">
        <v>9007</v>
      </c>
      <c r="O117" s="290" t="s">
        <v>1126</v>
      </c>
      <c r="P117" s="291" t="s">
        <v>1127</v>
      </c>
      <c r="Q117" s="290" t="s">
        <v>183</v>
      </c>
      <c r="R117" s="294" t="s">
        <v>668</v>
      </c>
      <c r="S117" s="295" t="s">
        <v>40</v>
      </c>
      <c r="T117" s="296">
        <v>42</v>
      </c>
      <c r="U117" s="296">
        <v>4</v>
      </c>
      <c r="V117" s="292" t="s">
        <v>1128</v>
      </c>
      <c r="W117" s="289" t="s">
        <v>1129</v>
      </c>
      <c r="X117" s="289" t="s">
        <v>1130</v>
      </c>
      <c r="Y117" s="289"/>
    </row>
    <row r="118" spans="1:25" s="298" customFormat="1" ht="12.75" customHeight="1" x14ac:dyDescent="0.2">
      <c r="A118" s="289" t="s">
        <v>43</v>
      </c>
      <c r="B118" s="290" t="s">
        <v>96</v>
      </c>
      <c r="C118" s="291" t="s">
        <v>97</v>
      </c>
      <c r="D118" s="291" t="s">
        <v>98</v>
      </c>
      <c r="E118" s="292" t="s">
        <v>1131</v>
      </c>
      <c r="F118" s="290" t="s">
        <v>1132</v>
      </c>
      <c r="G118" s="290" t="s">
        <v>499</v>
      </c>
      <c r="H118" s="291" t="s">
        <v>31</v>
      </c>
      <c r="I118" s="290">
        <v>38117</v>
      </c>
      <c r="J118" s="290" t="s">
        <v>379</v>
      </c>
      <c r="K118" s="293"/>
      <c r="L118" s="290" t="s">
        <v>380</v>
      </c>
      <c r="M118" s="294" t="s">
        <v>381</v>
      </c>
      <c r="N118" s="291">
        <v>9030</v>
      </c>
      <c r="O118" s="290" t="s">
        <v>1133</v>
      </c>
      <c r="P118" s="291" t="s">
        <v>1134</v>
      </c>
      <c r="Q118" s="290" t="s">
        <v>38</v>
      </c>
      <c r="R118" s="302" t="s">
        <v>109</v>
      </c>
      <c r="S118" s="295" t="s">
        <v>40</v>
      </c>
      <c r="T118" s="296">
        <v>60</v>
      </c>
      <c r="U118" s="296">
        <v>7</v>
      </c>
      <c r="V118" s="292" t="s">
        <v>1135</v>
      </c>
      <c r="W118" s="292" t="s">
        <v>1136</v>
      </c>
      <c r="X118" s="289" t="s">
        <v>1137</v>
      </c>
      <c r="Y118" s="289" t="s">
        <v>197</v>
      </c>
    </row>
    <row r="119" spans="1:25" s="298" customFormat="1" ht="12.75" customHeight="1" x14ac:dyDescent="0.2">
      <c r="A119" s="289" t="s">
        <v>43</v>
      </c>
      <c r="B119" s="290" t="s">
        <v>441</v>
      </c>
      <c r="C119" s="291" t="s">
        <v>442</v>
      </c>
      <c r="D119" s="291"/>
      <c r="E119" s="292" t="s">
        <v>1138</v>
      </c>
      <c r="F119" s="290" t="s">
        <v>1139</v>
      </c>
      <c r="G119" s="290" t="s">
        <v>229</v>
      </c>
      <c r="H119" s="291" t="s">
        <v>31</v>
      </c>
      <c r="I119" s="290">
        <v>37934</v>
      </c>
      <c r="J119" s="290" t="s">
        <v>231</v>
      </c>
      <c r="K119" s="293"/>
      <c r="L119" s="290" t="s">
        <v>232</v>
      </c>
      <c r="M119" s="294" t="s">
        <v>233</v>
      </c>
      <c r="N119" s="291">
        <v>9031</v>
      </c>
      <c r="O119" s="290" t="s">
        <v>1140</v>
      </c>
      <c r="P119" s="291" t="s">
        <v>1141</v>
      </c>
      <c r="Q119" s="290" t="s">
        <v>38</v>
      </c>
      <c r="R119" s="294" t="s">
        <v>39</v>
      </c>
      <c r="S119" s="295" t="s">
        <v>40</v>
      </c>
      <c r="T119" s="296">
        <v>570</v>
      </c>
      <c r="U119" s="296">
        <v>83</v>
      </c>
      <c r="V119" s="289" t="s">
        <v>1142</v>
      </c>
      <c r="W119" s="292" t="s">
        <v>1143</v>
      </c>
      <c r="X119" s="289" t="s">
        <v>1144</v>
      </c>
      <c r="Y119" s="289" t="s">
        <v>1145</v>
      </c>
    </row>
    <row r="120" spans="1:25" s="298" customFormat="1" ht="12.75" customHeight="1" x14ac:dyDescent="0.2">
      <c r="A120" s="289" t="s">
        <v>43</v>
      </c>
      <c r="B120" s="290" t="s">
        <v>44</v>
      </c>
      <c r="C120" s="291" t="s">
        <v>45</v>
      </c>
      <c r="D120" s="291"/>
      <c r="E120" s="292" t="s">
        <v>1146</v>
      </c>
      <c r="F120" s="290" t="s">
        <v>1147</v>
      </c>
      <c r="G120" s="290" t="s">
        <v>229</v>
      </c>
      <c r="H120" s="291" t="s">
        <v>31</v>
      </c>
      <c r="I120" s="290">
        <v>37934</v>
      </c>
      <c r="J120" s="290" t="s">
        <v>231</v>
      </c>
      <c r="K120" s="293"/>
      <c r="L120" s="290" t="s">
        <v>232</v>
      </c>
      <c r="M120" s="294" t="s">
        <v>233</v>
      </c>
      <c r="N120" s="291">
        <v>9861</v>
      </c>
      <c r="O120" s="290" t="s">
        <v>1148</v>
      </c>
      <c r="P120" s="291" t="s">
        <v>1149</v>
      </c>
      <c r="Q120" s="290" t="s">
        <v>38</v>
      </c>
      <c r="R120" s="294" t="s">
        <v>332</v>
      </c>
      <c r="S120" s="295">
        <v>101</v>
      </c>
      <c r="T120" s="296">
        <v>12</v>
      </c>
      <c r="U120" s="296">
        <v>2</v>
      </c>
      <c r="V120" s="312" t="s">
        <v>1150</v>
      </c>
      <c r="W120" s="312" t="s">
        <v>1151</v>
      </c>
      <c r="X120" s="290" t="s">
        <v>1152</v>
      </c>
      <c r="Y120" s="289"/>
    </row>
    <row r="121" spans="1:25" s="298" customFormat="1" ht="12.75" customHeight="1" x14ac:dyDescent="0.2">
      <c r="A121" s="289" t="s">
        <v>43</v>
      </c>
      <c r="B121" s="290" t="s">
        <v>96</v>
      </c>
      <c r="C121" s="291" t="s">
        <v>45</v>
      </c>
      <c r="D121" s="291"/>
      <c r="E121" s="292" t="s">
        <v>1153</v>
      </c>
      <c r="F121" s="290" t="s">
        <v>1154</v>
      </c>
      <c r="G121" s="290" t="s">
        <v>390</v>
      </c>
      <c r="H121" s="291" t="s">
        <v>31</v>
      </c>
      <c r="I121" s="290">
        <v>37067</v>
      </c>
      <c r="J121" s="290" t="s">
        <v>244</v>
      </c>
      <c r="K121" s="293"/>
      <c r="L121" s="290" t="s">
        <v>1155</v>
      </c>
      <c r="M121" s="294" t="s">
        <v>1156</v>
      </c>
      <c r="N121" s="291">
        <v>9230</v>
      </c>
      <c r="O121" s="290" t="s">
        <v>1157</v>
      </c>
      <c r="P121" s="291" t="s">
        <v>1158</v>
      </c>
      <c r="Q121" s="290" t="s">
        <v>183</v>
      </c>
      <c r="R121" s="294" t="s">
        <v>332</v>
      </c>
      <c r="S121" s="295">
        <v>51</v>
      </c>
      <c r="T121" s="296">
        <v>12</v>
      </c>
      <c r="U121" s="329">
        <v>3</v>
      </c>
      <c r="V121" s="292" t="s">
        <v>1159</v>
      </c>
      <c r="W121" s="292" t="s">
        <v>1160</v>
      </c>
      <c r="X121" s="314" t="s">
        <v>1161</v>
      </c>
      <c r="Y121" s="289"/>
    </row>
    <row r="122" spans="1:25" s="298" customFormat="1" ht="12.75" customHeight="1" x14ac:dyDescent="0.2">
      <c r="A122" s="289" t="s">
        <v>43</v>
      </c>
      <c r="B122" s="290" t="s">
        <v>240</v>
      </c>
      <c r="C122" s="291" t="s">
        <v>27</v>
      </c>
      <c r="D122" s="291"/>
      <c r="E122" s="292" t="s">
        <v>1162</v>
      </c>
      <c r="F122" s="290" t="s">
        <v>1163</v>
      </c>
      <c r="G122" s="290" t="s">
        <v>1164</v>
      </c>
      <c r="H122" s="291" t="s">
        <v>31</v>
      </c>
      <c r="I122" s="290">
        <v>37160</v>
      </c>
      <c r="J122" s="290" t="s">
        <v>1165</v>
      </c>
      <c r="K122" s="293" t="s">
        <v>1166</v>
      </c>
      <c r="L122" s="290" t="s">
        <v>1167</v>
      </c>
      <c r="M122" s="294" t="s">
        <v>1168</v>
      </c>
      <c r="N122" s="291">
        <v>9890</v>
      </c>
      <c r="O122" s="290" t="s">
        <v>1169</v>
      </c>
      <c r="P122" s="291" t="s">
        <v>1170</v>
      </c>
      <c r="Q122" s="290" t="s">
        <v>38</v>
      </c>
      <c r="R122" s="294" t="s">
        <v>1171</v>
      </c>
      <c r="S122" s="295">
        <v>0</v>
      </c>
      <c r="T122" s="296">
        <v>26</v>
      </c>
      <c r="U122" s="341">
        <v>4</v>
      </c>
      <c r="V122" s="312" t="s">
        <v>1172</v>
      </c>
      <c r="W122" s="292"/>
      <c r="X122" s="314" t="s">
        <v>1173</v>
      </c>
      <c r="Y122" s="289"/>
    </row>
    <row r="123" spans="1:25" s="298" customFormat="1" ht="12.75" customHeight="1" x14ac:dyDescent="0.2">
      <c r="A123" s="289" t="s">
        <v>239</v>
      </c>
      <c r="B123" s="290" t="s">
        <v>26</v>
      </c>
      <c r="C123" s="291" t="s">
        <v>27</v>
      </c>
      <c r="D123" s="291"/>
      <c r="E123" s="292" t="s">
        <v>1174</v>
      </c>
      <c r="F123" s="290" t="s">
        <v>1175</v>
      </c>
      <c r="G123" s="290" t="s">
        <v>1176</v>
      </c>
      <c r="H123" s="291" t="s">
        <v>31</v>
      </c>
      <c r="I123" s="290">
        <v>38172</v>
      </c>
      <c r="J123" s="290" t="s">
        <v>1021</v>
      </c>
      <c r="K123" s="293"/>
      <c r="L123" s="290" t="s">
        <v>1022</v>
      </c>
      <c r="M123" s="294" t="s">
        <v>1023</v>
      </c>
      <c r="N123" s="291">
        <v>9075</v>
      </c>
      <c r="O123" s="290" t="s">
        <v>1177</v>
      </c>
      <c r="P123" s="291" t="s">
        <v>1178</v>
      </c>
      <c r="Q123" s="290" t="s">
        <v>38</v>
      </c>
      <c r="R123" s="294" t="s">
        <v>39</v>
      </c>
      <c r="S123" s="295" t="s">
        <v>40</v>
      </c>
      <c r="T123" s="329">
        <v>36</v>
      </c>
      <c r="U123" s="296">
        <v>20</v>
      </c>
      <c r="V123" s="289" t="s">
        <v>1179</v>
      </c>
      <c r="W123" s="314"/>
      <c r="X123" s="255" t="s">
        <v>1180</v>
      </c>
      <c r="Y123" s="289"/>
    </row>
    <row r="124" spans="1:25" s="298" customFormat="1" ht="12.75" customHeight="1" x14ac:dyDescent="0.2">
      <c r="A124" s="289" t="s">
        <v>43</v>
      </c>
      <c r="B124" s="290" t="s">
        <v>71</v>
      </c>
      <c r="C124" s="291" t="s">
        <v>72</v>
      </c>
      <c r="D124" s="291"/>
      <c r="E124" s="292" t="s">
        <v>1181</v>
      </c>
      <c r="F124" s="290" t="s">
        <v>1182</v>
      </c>
      <c r="G124" s="290" t="s">
        <v>776</v>
      </c>
      <c r="H124" s="291" t="s">
        <v>31</v>
      </c>
      <c r="I124" s="290">
        <v>37110</v>
      </c>
      <c r="J124" s="290" t="s">
        <v>801</v>
      </c>
      <c r="K124" s="293"/>
      <c r="L124" s="290" t="s">
        <v>802</v>
      </c>
      <c r="M124" s="294" t="s">
        <v>803</v>
      </c>
      <c r="N124" s="291">
        <v>9020</v>
      </c>
      <c r="O124" s="290" t="s">
        <v>1183</v>
      </c>
      <c r="P124" s="291" t="s">
        <v>1184</v>
      </c>
      <c r="Q124" s="290" t="s">
        <v>38</v>
      </c>
      <c r="R124" s="294" t="s">
        <v>39</v>
      </c>
      <c r="S124" s="295" t="s">
        <v>40</v>
      </c>
      <c r="T124" s="329">
        <v>165</v>
      </c>
      <c r="U124" s="296">
        <v>16</v>
      </c>
      <c r="V124" s="290" t="s">
        <v>1185</v>
      </c>
      <c r="W124" s="342" t="s">
        <v>1186</v>
      </c>
      <c r="X124" s="314" t="s">
        <v>1187</v>
      </c>
      <c r="Y124" s="289"/>
    </row>
    <row r="125" spans="1:25" s="298" customFormat="1" ht="12.75" customHeight="1" x14ac:dyDescent="0.2">
      <c r="A125" s="289" t="s">
        <v>25</v>
      </c>
      <c r="B125" s="290" t="s">
        <v>252</v>
      </c>
      <c r="C125" s="291" t="s">
        <v>27</v>
      </c>
      <c r="D125" s="291"/>
      <c r="E125" s="292" t="s">
        <v>1188</v>
      </c>
      <c r="F125" s="290" t="s">
        <v>1189</v>
      </c>
      <c r="G125" s="290" t="s">
        <v>1190</v>
      </c>
      <c r="H125" s="291" t="s">
        <v>31</v>
      </c>
      <c r="I125" s="290">
        <v>37772</v>
      </c>
      <c r="J125" s="290" t="s">
        <v>1191</v>
      </c>
      <c r="K125" s="293"/>
      <c r="L125" s="290" t="s">
        <v>1192</v>
      </c>
      <c r="M125" s="294" t="s">
        <v>1193</v>
      </c>
      <c r="N125" s="291">
        <v>9916</v>
      </c>
      <c r="O125" s="290" t="s">
        <v>1194</v>
      </c>
      <c r="P125" s="338" t="s">
        <v>1195</v>
      </c>
      <c r="Q125" s="290" t="s">
        <v>38</v>
      </c>
      <c r="R125" s="294" t="s">
        <v>285</v>
      </c>
      <c r="S125" s="294" t="s">
        <v>1196</v>
      </c>
      <c r="T125" s="329">
        <v>44</v>
      </c>
      <c r="U125" s="296">
        <v>5</v>
      </c>
      <c r="V125" s="292" t="s">
        <v>1197</v>
      </c>
      <c r="W125" s="342" t="s">
        <v>1198</v>
      </c>
      <c r="X125" s="342" t="s">
        <v>1199</v>
      </c>
      <c r="Y125" s="289"/>
    </row>
    <row r="126" spans="1:25" s="298" customFormat="1" ht="12.75" customHeight="1" x14ac:dyDescent="0.2">
      <c r="A126" s="289" t="s">
        <v>43</v>
      </c>
      <c r="B126" s="290" t="s">
        <v>82</v>
      </c>
      <c r="C126" s="291" t="s">
        <v>121</v>
      </c>
      <c r="D126" s="291" t="s">
        <v>149</v>
      </c>
      <c r="E126" s="292" t="s">
        <v>1200</v>
      </c>
      <c r="F126" s="290" t="s">
        <v>1201</v>
      </c>
      <c r="G126" s="290" t="s">
        <v>499</v>
      </c>
      <c r="H126" s="291" t="s">
        <v>31</v>
      </c>
      <c r="I126" s="290">
        <v>38106</v>
      </c>
      <c r="J126" s="290" t="s">
        <v>379</v>
      </c>
      <c r="K126" s="293"/>
      <c r="L126" s="290" t="s">
        <v>380</v>
      </c>
      <c r="M126" s="294" t="s">
        <v>381</v>
      </c>
      <c r="N126" s="291">
        <v>9060</v>
      </c>
      <c r="O126" s="290" t="s">
        <v>1202</v>
      </c>
      <c r="P126" s="291" t="s">
        <v>1203</v>
      </c>
      <c r="Q126" s="290" t="s">
        <v>38</v>
      </c>
      <c r="R126" s="294" t="s">
        <v>39</v>
      </c>
      <c r="S126" s="295" t="s">
        <v>40</v>
      </c>
      <c r="T126" s="329">
        <v>41</v>
      </c>
      <c r="U126" s="296">
        <v>9</v>
      </c>
      <c r="V126" s="292" t="s">
        <v>1204</v>
      </c>
      <c r="W126" s="343" t="s">
        <v>1205</v>
      </c>
      <c r="X126" s="289" t="s">
        <v>1206</v>
      </c>
      <c r="Y126" s="289"/>
    </row>
    <row r="127" spans="1:25" s="298" customFormat="1" ht="12.75" customHeight="1" x14ac:dyDescent="0.2">
      <c r="A127" s="289" t="s">
        <v>43</v>
      </c>
      <c r="B127" s="290" t="s">
        <v>252</v>
      </c>
      <c r="C127" s="291" t="s">
        <v>27</v>
      </c>
      <c r="D127" s="291"/>
      <c r="E127" s="292" t="s">
        <v>1207</v>
      </c>
      <c r="F127" s="290" t="s">
        <v>1208</v>
      </c>
      <c r="G127" s="290" t="s">
        <v>1209</v>
      </c>
      <c r="H127" s="291" t="s">
        <v>31</v>
      </c>
      <c r="I127" s="290">
        <v>38050</v>
      </c>
      <c r="J127" s="290" t="s">
        <v>1210</v>
      </c>
      <c r="K127" s="293"/>
      <c r="L127" s="290" t="s">
        <v>1211</v>
      </c>
      <c r="M127" s="294" t="s">
        <v>1212</v>
      </c>
      <c r="N127" s="291">
        <v>9030</v>
      </c>
      <c r="O127" s="290" t="s">
        <v>1213</v>
      </c>
      <c r="P127" s="291" t="s">
        <v>1214</v>
      </c>
      <c r="Q127" s="290" t="s">
        <v>38</v>
      </c>
      <c r="R127" s="294" t="s">
        <v>109</v>
      </c>
      <c r="S127" s="295" t="s">
        <v>40</v>
      </c>
      <c r="T127" s="329">
        <v>8</v>
      </c>
      <c r="U127" s="296">
        <v>1</v>
      </c>
      <c r="V127" s="289" t="s">
        <v>1215</v>
      </c>
      <c r="W127" s="314"/>
      <c r="X127" s="289"/>
      <c r="Y127" s="289"/>
    </row>
    <row r="128" spans="1:25" s="298" customFormat="1" ht="12.75" customHeight="1" x14ac:dyDescent="0.2">
      <c r="A128" s="289" t="s">
        <v>239</v>
      </c>
      <c r="B128" s="290" t="s">
        <v>240</v>
      </c>
      <c r="C128" s="291" t="s">
        <v>27</v>
      </c>
      <c r="D128" s="291"/>
      <c r="E128" s="292" t="s">
        <v>1216</v>
      </c>
      <c r="F128" s="290" t="s">
        <v>1217</v>
      </c>
      <c r="G128" s="290" t="s">
        <v>1218</v>
      </c>
      <c r="H128" s="291" t="s">
        <v>31</v>
      </c>
      <c r="I128" s="290">
        <v>37874</v>
      </c>
      <c r="J128" s="290" t="s">
        <v>1219</v>
      </c>
      <c r="K128" s="293"/>
      <c r="L128" s="290" t="s">
        <v>1218</v>
      </c>
      <c r="M128" s="294" t="s">
        <v>1220</v>
      </c>
      <c r="N128" s="291">
        <v>9908</v>
      </c>
      <c r="O128" s="290" t="s">
        <v>1221</v>
      </c>
      <c r="P128" s="291" t="s">
        <v>1222</v>
      </c>
      <c r="Q128" s="290" t="s">
        <v>38</v>
      </c>
      <c r="R128" s="294" t="s">
        <v>1171</v>
      </c>
      <c r="S128" s="294" t="s">
        <v>40</v>
      </c>
      <c r="T128" s="329">
        <v>80</v>
      </c>
      <c r="U128" s="296">
        <v>14</v>
      </c>
      <c r="V128" s="292" t="s">
        <v>1223</v>
      </c>
      <c r="W128" s="342" t="s">
        <v>1224</v>
      </c>
      <c r="X128" s="289" t="s">
        <v>1225</v>
      </c>
      <c r="Y128" s="289"/>
    </row>
    <row r="129" spans="1:25" s="298" customFormat="1" ht="12.75" customHeight="1" x14ac:dyDescent="0.2">
      <c r="A129" s="289" t="s">
        <v>239</v>
      </c>
      <c r="B129" s="290" t="s">
        <v>240</v>
      </c>
      <c r="C129" s="291" t="s">
        <v>27</v>
      </c>
      <c r="D129" s="291"/>
      <c r="E129" s="292" t="s">
        <v>1226</v>
      </c>
      <c r="F129" s="290" t="s">
        <v>1227</v>
      </c>
      <c r="G129" s="290" t="s">
        <v>1218</v>
      </c>
      <c r="H129" s="291" t="s">
        <v>31</v>
      </c>
      <c r="I129" s="290" t="s">
        <v>1228</v>
      </c>
      <c r="J129" s="290" t="s">
        <v>1219</v>
      </c>
      <c r="K129" s="293"/>
      <c r="L129" s="290" t="s">
        <v>1218</v>
      </c>
      <c r="M129" s="294" t="s">
        <v>1220</v>
      </c>
      <c r="N129" s="291">
        <v>9035</v>
      </c>
      <c r="O129" s="290" t="s">
        <v>1221</v>
      </c>
      <c r="P129" s="291" t="s">
        <v>1222</v>
      </c>
      <c r="Q129" s="290" t="s">
        <v>38</v>
      </c>
      <c r="R129" s="294" t="s">
        <v>1229</v>
      </c>
      <c r="S129" s="295" t="s">
        <v>40</v>
      </c>
      <c r="T129" s="329">
        <v>211</v>
      </c>
      <c r="U129" s="296">
        <v>13</v>
      </c>
      <c r="V129" s="292" t="s">
        <v>1223</v>
      </c>
      <c r="W129" s="342" t="s">
        <v>1224</v>
      </c>
      <c r="X129" s="289" t="s">
        <v>1225</v>
      </c>
      <c r="Y129" s="289"/>
    </row>
    <row r="130" spans="1:25" s="298" customFormat="1" ht="12.75" customHeight="1" x14ac:dyDescent="0.2">
      <c r="A130" s="289" t="s">
        <v>239</v>
      </c>
      <c r="B130" s="290" t="s">
        <v>82</v>
      </c>
      <c r="C130" s="291" t="s">
        <v>27</v>
      </c>
      <c r="D130" s="291"/>
      <c r="E130" s="292" t="s">
        <v>1230</v>
      </c>
      <c r="F130" s="290" t="s">
        <v>1231</v>
      </c>
      <c r="G130" s="290" t="s">
        <v>1190</v>
      </c>
      <c r="H130" s="291" t="s">
        <v>31</v>
      </c>
      <c r="I130" s="290">
        <v>37772</v>
      </c>
      <c r="J130" s="290" t="s">
        <v>1191</v>
      </c>
      <c r="K130" s="293"/>
      <c r="L130" s="290" t="s">
        <v>1192</v>
      </c>
      <c r="M130" s="294" t="s">
        <v>1193</v>
      </c>
      <c r="N130" s="291">
        <v>9035</v>
      </c>
      <c r="O130" s="290" t="s">
        <v>1232</v>
      </c>
      <c r="P130" s="291" t="s">
        <v>1233</v>
      </c>
      <c r="Q130" s="290" t="s">
        <v>38</v>
      </c>
      <c r="R130" s="294" t="s">
        <v>285</v>
      </c>
      <c r="S130" s="295">
        <v>2</v>
      </c>
      <c r="T130" s="296">
        <v>100</v>
      </c>
      <c r="U130" s="344">
        <v>17</v>
      </c>
      <c r="V130" s="317" t="s">
        <v>1234</v>
      </c>
      <c r="W130" s="292" t="s">
        <v>1235</v>
      </c>
      <c r="X130" s="289" t="s">
        <v>1236</v>
      </c>
      <c r="Y130" s="289"/>
    </row>
    <row r="131" spans="1:25" s="298" customFormat="1" ht="12.75" customHeight="1" x14ac:dyDescent="0.2">
      <c r="A131" s="289" t="s">
        <v>25</v>
      </c>
      <c r="B131" s="290" t="s">
        <v>240</v>
      </c>
      <c r="C131" s="291" t="s">
        <v>27</v>
      </c>
      <c r="D131" s="291"/>
      <c r="E131" s="321" t="s">
        <v>1237</v>
      </c>
      <c r="F131" s="345" t="s">
        <v>1238</v>
      </c>
      <c r="G131" s="289" t="s">
        <v>1239</v>
      </c>
      <c r="H131" s="291" t="s">
        <v>31</v>
      </c>
      <c r="I131" s="290">
        <v>37909</v>
      </c>
      <c r="J131" s="289" t="s">
        <v>231</v>
      </c>
      <c r="K131" s="300"/>
      <c r="L131" s="289" t="s">
        <v>232</v>
      </c>
      <c r="M131" s="294">
        <v>470</v>
      </c>
      <c r="N131" s="291">
        <v>9797</v>
      </c>
      <c r="O131" s="290" t="s">
        <v>1240</v>
      </c>
      <c r="P131" s="291" t="s">
        <v>1241</v>
      </c>
      <c r="Q131" s="290" t="s">
        <v>38</v>
      </c>
      <c r="R131" s="294" t="s">
        <v>531</v>
      </c>
      <c r="S131" s="295" t="s">
        <v>40</v>
      </c>
      <c r="T131" s="291">
        <v>246</v>
      </c>
      <c r="U131" s="291">
        <v>169</v>
      </c>
      <c r="V131" s="292" t="s">
        <v>1242</v>
      </c>
      <c r="W131" s="292" t="s">
        <v>1243</v>
      </c>
      <c r="X131" s="292" t="s">
        <v>1244</v>
      </c>
      <c r="Y131" s="340"/>
    </row>
    <row r="132" spans="1:25" s="298" customFormat="1" ht="12.75" customHeight="1" x14ac:dyDescent="0.2">
      <c r="A132" s="289" t="s">
        <v>43</v>
      </c>
      <c r="B132" s="290" t="s">
        <v>71</v>
      </c>
      <c r="C132" s="291" t="s">
        <v>72</v>
      </c>
      <c r="D132" s="291"/>
      <c r="E132" s="292" t="s">
        <v>1245</v>
      </c>
      <c r="F132" s="345" t="s">
        <v>1238</v>
      </c>
      <c r="G132" s="290" t="s">
        <v>1239</v>
      </c>
      <c r="H132" s="291" t="s">
        <v>31</v>
      </c>
      <c r="I132" s="290">
        <v>37909</v>
      </c>
      <c r="J132" s="290" t="s">
        <v>231</v>
      </c>
      <c r="K132" s="293"/>
      <c r="L132" s="290" t="s">
        <v>232</v>
      </c>
      <c r="M132" s="294" t="s">
        <v>233</v>
      </c>
      <c r="N132" s="291">
        <v>9914</v>
      </c>
      <c r="O132" s="290" t="s">
        <v>1240</v>
      </c>
      <c r="P132" s="291" t="s">
        <v>1246</v>
      </c>
      <c r="Q132" s="290" t="s">
        <v>38</v>
      </c>
      <c r="R132" s="294" t="s">
        <v>876</v>
      </c>
      <c r="S132" s="294" t="s">
        <v>40</v>
      </c>
      <c r="T132" s="296">
        <v>88</v>
      </c>
      <c r="U132" s="296">
        <v>4</v>
      </c>
      <c r="V132" s="292" t="s">
        <v>1242</v>
      </c>
      <c r="W132" s="292" t="s">
        <v>1243</v>
      </c>
      <c r="X132" s="292" t="s">
        <v>1247</v>
      </c>
      <c r="Y132" s="340" t="s">
        <v>240</v>
      </c>
    </row>
    <row r="133" spans="1:25" s="298" customFormat="1" ht="12.75" customHeight="1" x14ac:dyDescent="0.2">
      <c r="A133" s="289" t="s">
        <v>43</v>
      </c>
      <c r="B133" s="290" t="s">
        <v>1248</v>
      </c>
      <c r="C133" s="291" t="s">
        <v>72</v>
      </c>
      <c r="D133" s="291"/>
      <c r="E133" s="292" t="s">
        <v>1249</v>
      </c>
      <c r="F133" s="290" t="s">
        <v>1250</v>
      </c>
      <c r="G133" s="290" t="s">
        <v>243</v>
      </c>
      <c r="H133" s="291" t="s">
        <v>31</v>
      </c>
      <c r="I133" s="290">
        <v>37027</v>
      </c>
      <c r="J133" s="290" t="s">
        <v>244</v>
      </c>
      <c r="K133" s="293"/>
      <c r="L133" s="290" t="s">
        <v>245</v>
      </c>
      <c r="M133" s="294" t="s">
        <v>246</v>
      </c>
      <c r="N133" s="291">
        <v>9035</v>
      </c>
      <c r="O133" s="290" t="s">
        <v>1251</v>
      </c>
      <c r="P133" s="291" t="s">
        <v>1252</v>
      </c>
      <c r="Q133" s="290" t="s">
        <v>38</v>
      </c>
      <c r="R133" s="294" t="s">
        <v>285</v>
      </c>
      <c r="S133" s="295">
        <v>25</v>
      </c>
      <c r="T133" s="296">
        <v>367</v>
      </c>
      <c r="U133" s="296">
        <v>101</v>
      </c>
      <c r="V133" s="292" t="s">
        <v>1253</v>
      </c>
      <c r="W133" s="292" t="s">
        <v>1254</v>
      </c>
      <c r="X133" s="289" t="s">
        <v>1255</v>
      </c>
      <c r="Y133" s="289" t="s">
        <v>1256</v>
      </c>
    </row>
    <row r="134" spans="1:25" s="298" customFormat="1" ht="12.75" customHeight="1" x14ac:dyDescent="0.2">
      <c r="A134" s="289" t="s">
        <v>25</v>
      </c>
      <c r="B134" s="290" t="s">
        <v>1257</v>
      </c>
      <c r="C134" s="291" t="s">
        <v>27</v>
      </c>
      <c r="D134" s="291"/>
      <c r="E134" s="292" t="s">
        <v>1258</v>
      </c>
      <c r="F134" s="290" t="s">
        <v>1259</v>
      </c>
      <c r="G134" s="290" t="s">
        <v>1260</v>
      </c>
      <c r="H134" s="291" t="s">
        <v>31</v>
      </c>
      <c r="I134" s="290">
        <v>38506</v>
      </c>
      <c r="J134" s="290" t="s">
        <v>164</v>
      </c>
      <c r="K134" s="293"/>
      <c r="L134" s="290" t="s">
        <v>166</v>
      </c>
      <c r="M134" s="294" t="s">
        <v>167</v>
      </c>
      <c r="N134" s="291">
        <v>9011</v>
      </c>
      <c r="O134" s="290" t="s">
        <v>1261</v>
      </c>
      <c r="P134" s="291" t="s">
        <v>1262</v>
      </c>
      <c r="Q134" s="290" t="s">
        <v>38</v>
      </c>
      <c r="R134" s="294" t="s">
        <v>39</v>
      </c>
      <c r="S134" s="295" t="s">
        <v>40</v>
      </c>
      <c r="T134" s="296">
        <v>976</v>
      </c>
      <c r="U134" s="296">
        <v>1</v>
      </c>
      <c r="V134" s="292" t="s">
        <v>1263</v>
      </c>
      <c r="W134" s="292" t="s">
        <v>1264</v>
      </c>
      <c r="X134" s="289" t="s">
        <v>1265</v>
      </c>
      <c r="Y134" s="289"/>
    </row>
    <row r="135" spans="1:25" s="298" customFormat="1" ht="12.75" customHeight="1" x14ac:dyDescent="0.2">
      <c r="A135" s="289" t="s">
        <v>43</v>
      </c>
      <c r="B135" s="290" t="s">
        <v>71</v>
      </c>
      <c r="C135" s="291" t="s">
        <v>72</v>
      </c>
      <c r="D135" s="291" t="s">
        <v>149</v>
      </c>
      <c r="E135" s="292" t="s">
        <v>1266</v>
      </c>
      <c r="F135" s="290" t="s">
        <v>1267</v>
      </c>
      <c r="G135" s="290" t="s">
        <v>48</v>
      </c>
      <c r="H135" s="291" t="s">
        <v>31</v>
      </c>
      <c r="I135" s="290">
        <v>37207</v>
      </c>
      <c r="J135" s="290" t="s">
        <v>49</v>
      </c>
      <c r="K135" s="293"/>
      <c r="L135" s="290" t="s">
        <v>50</v>
      </c>
      <c r="M135" s="294" t="s">
        <v>51</v>
      </c>
      <c r="N135" s="291">
        <v>9045</v>
      </c>
      <c r="O135" s="290" t="s">
        <v>1268</v>
      </c>
      <c r="P135" s="291" t="s">
        <v>1269</v>
      </c>
      <c r="Q135" s="290" t="s">
        <v>38</v>
      </c>
      <c r="R135" s="190" t="s">
        <v>1270</v>
      </c>
      <c r="S135" s="191">
        <v>30</v>
      </c>
      <c r="T135" s="296">
        <v>634</v>
      </c>
      <c r="U135" s="296">
        <v>75</v>
      </c>
      <c r="V135" s="292" t="s">
        <v>1271</v>
      </c>
      <c r="W135" s="292" t="s">
        <v>1272</v>
      </c>
      <c r="X135" s="289" t="s">
        <v>1273</v>
      </c>
      <c r="Y135" s="289" t="s">
        <v>1274</v>
      </c>
    </row>
    <row r="136" spans="1:25" s="298" customFormat="1" ht="12.75" customHeight="1" x14ac:dyDescent="0.2">
      <c r="A136" s="289" t="s">
        <v>43</v>
      </c>
      <c r="B136" s="335" t="s">
        <v>1275</v>
      </c>
      <c r="C136" s="291" t="s">
        <v>432</v>
      </c>
      <c r="D136" s="291"/>
      <c r="E136" s="292" t="s">
        <v>1276</v>
      </c>
      <c r="F136" s="290" t="s">
        <v>1277</v>
      </c>
      <c r="G136" s="290" t="s">
        <v>1278</v>
      </c>
      <c r="H136" s="291" t="s">
        <v>31</v>
      </c>
      <c r="I136" s="290">
        <v>37073</v>
      </c>
      <c r="J136" s="290" t="s">
        <v>1021</v>
      </c>
      <c r="K136" s="293" t="s">
        <v>1279</v>
      </c>
      <c r="L136" s="290" t="s">
        <v>1022</v>
      </c>
      <c r="M136" s="294" t="s">
        <v>1023</v>
      </c>
      <c r="N136" s="291">
        <v>9010</v>
      </c>
      <c r="O136" s="290" t="s">
        <v>1280</v>
      </c>
      <c r="P136" s="291" t="s">
        <v>1281</v>
      </c>
      <c r="Q136" s="290" t="s">
        <v>38</v>
      </c>
      <c r="R136" s="294" t="s">
        <v>285</v>
      </c>
      <c r="S136" s="295">
        <v>39</v>
      </c>
      <c r="T136" s="296">
        <v>180</v>
      </c>
      <c r="U136" s="296">
        <v>20</v>
      </c>
      <c r="V136" s="292" t="s">
        <v>1282</v>
      </c>
      <c r="W136" s="292" t="s">
        <v>1283</v>
      </c>
      <c r="X136" s="289" t="s">
        <v>1284</v>
      </c>
      <c r="Y136" s="289"/>
    </row>
    <row r="137" spans="1:25" s="298" customFormat="1" ht="12.75" customHeight="1" x14ac:dyDescent="0.2">
      <c r="A137" s="289" t="s">
        <v>43</v>
      </c>
      <c r="B137" s="290" t="s">
        <v>252</v>
      </c>
      <c r="C137" s="291" t="s">
        <v>27</v>
      </c>
      <c r="D137" s="291"/>
      <c r="E137" s="292" t="s">
        <v>1285</v>
      </c>
      <c r="F137" s="290" t="s">
        <v>1286</v>
      </c>
      <c r="G137" s="290" t="s">
        <v>229</v>
      </c>
      <c r="H137" s="291" t="s">
        <v>31</v>
      </c>
      <c r="I137" s="290">
        <v>37921</v>
      </c>
      <c r="J137" s="290" t="s">
        <v>231</v>
      </c>
      <c r="K137" s="293"/>
      <c r="L137" s="290" t="s">
        <v>232</v>
      </c>
      <c r="M137" s="294">
        <v>470</v>
      </c>
      <c r="N137" s="291">
        <v>9009</v>
      </c>
      <c r="O137" s="290" t="s">
        <v>1287</v>
      </c>
      <c r="P137" s="291" t="s">
        <v>1288</v>
      </c>
      <c r="Q137" s="290" t="s">
        <v>38</v>
      </c>
      <c r="R137" s="294" t="s">
        <v>39</v>
      </c>
      <c r="S137" s="295" t="s">
        <v>40</v>
      </c>
      <c r="T137" s="291">
        <v>29</v>
      </c>
      <c r="U137" s="291">
        <v>5</v>
      </c>
      <c r="V137" s="289" t="s">
        <v>1289</v>
      </c>
      <c r="W137" s="289"/>
      <c r="X137" s="289"/>
      <c r="Y137" s="289"/>
    </row>
    <row r="138" spans="1:25" s="298" customFormat="1" ht="12.75" customHeight="1" x14ac:dyDescent="0.2">
      <c r="A138" s="289" t="s">
        <v>43</v>
      </c>
      <c r="B138" s="290" t="s">
        <v>82</v>
      </c>
      <c r="C138" s="291" t="s">
        <v>27</v>
      </c>
      <c r="D138" s="291"/>
      <c r="E138" s="292" t="s">
        <v>1290</v>
      </c>
      <c r="F138" s="290" t="s">
        <v>1291</v>
      </c>
      <c r="G138" s="290" t="s">
        <v>1292</v>
      </c>
      <c r="H138" s="291" t="s">
        <v>31</v>
      </c>
      <c r="I138" s="290">
        <v>37166</v>
      </c>
      <c r="J138" s="290" t="s">
        <v>1293</v>
      </c>
      <c r="K138" s="293"/>
      <c r="L138" s="290" t="s">
        <v>1294</v>
      </c>
      <c r="M138" s="294" t="s">
        <v>1295</v>
      </c>
      <c r="N138" s="291">
        <v>9755</v>
      </c>
      <c r="O138" s="290" t="s">
        <v>1296</v>
      </c>
      <c r="P138" s="291" t="s">
        <v>1297</v>
      </c>
      <c r="Q138" s="290" t="s">
        <v>38</v>
      </c>
      <c r="R138" s="294" t="s">
        <v>207</v>
      </c>
      <c r="S138" s="295" t="s">
        <v>40</v>
      </c>
      <c r="T138" s="296">
        <v>86</v>
      </c>
      <c r="U138" s="296">
        <v>11</v>
      </c>
      <c r="V138" s="292" t="s">
        <v>1298</v>
      </c>
      <c r="W138" s="289" t="s">
        <v>1299</v>
      </c>
      <c r="X138" s="289" t="s">
        <v>1300</v>
      </c>
      <c r="Y138" s="289"/>
    </row>
    <row r="139" spans="1:25" s="298" customFormat="1" ht="12.75" customHeight="1" x14ac:dyDescent="0.2">
      <c r="A139" s="289" t="s">
        <v>25</v>
      </c>
      <c r="B139" s="290" t="s">
        <v>82</v>
      </c>
      <c r="C139" s="291" t="s">
        <v>27</v>
      </c>
      <c r="D139" s="291"/>
      <c r="E139" s="292" t="s">
        <v>1301</v>
      </c>
      <c r="F139" s="290" t="s">
        <v>1302</v>
      </c>
      <c r="G139" s="290" t="s">
        <v>221</v>
      </c>
      <c r="H139" s="291" t="s">
        <v>31</v>
      </c>
      <c r="I139" s="290">
        <v>37421</v>
      </c>
      <c r="J139" s="290" t="s">
        <v>202</v>
      </c>
      <c r="K139" s="293"/>
      <c r="L139" s="290" t="s">
        <v>203</v>
      </c>
      <c r="M139" s="294" t="s">
        <v>204</v>
      </c>
      <c r="N139" s="291">
        <v>9953</v>
      </c>
      <c r="O139" s="290" t="s">
        <v>1303</v>
      </c>
      <c r="P139" s="291" t="s">
        <v>1304</v>
      </c>
      <c r="Q139" s="290" t="s">
        <v>38</v>
      </c>
      <c r="R139" s="294" t="s">
        <v>531</v>
      </c>
      <c r="S139" s="295">
        <v>0</v>
      </c>
      <c r="T139" s="296">
        <v>4</v>
      </c>
      <c r="U139" s="296">
        <v>1</v>
      </c>
      <c r="V139" s="292" t="s">
        <v>1305</v>
      </c>
      <c r="W139" s="289"/>
      <c r="X139" s="289"/>
      <c r="Y139" s="289"/>
    </row>
    <row r="140" spans="1:25" s="298" customFormat="1" ht="12.75" customHeight="1" x14ac:dyDescent="0.2">
      <c r="A140" s="289" t="s">
        <v>43</v>
      </c>
      <c r="B140" s="290" t="s">
        <v>44</v>
      </c>
      <c r="C140" s="291" t="s">
        <v>45</v>
      </c>
      <c r="D140" s="291" t="s">
        <v>443</v>
      </c>
      <c r="E140" s="292" t="s">
        <v>1306</v>
      </c>
      <c r="F140" s="290" t="s">
        <v>1307</v>
      </c>
      <c r="G140" s="290" t="s">
        <v>221</v>
      </c>
      <c r="H140" s="291" t="s">
        <v>31</v>
      </c>
      <c r="I140" s="290">
        <v>37411</v>
      </c>
      <c r="J140" s="290" t="s">
        <v>202</v>
      </c>
      <c r="K140" s="293" t="s">
        <v>486</v>
      </c>
      <c r="L140" s="290" t="s">
        <v>203</v>
      </c>
      <c r="M140" s="294" t="s">
        <v>204</v>
      </c>
      <c r="N140" s="291">
        <v>9867</v>
      </c>
      <c r="O140" s="290" t="s">
        <v>1308</v>
      </c>
      <c r="P140" s="291" t="s">
        <v>1309</v>
      </c>
      <c r="Q140" s="290" t="s">
        <v>38</v>
      </c>
      <c r="R140" s="294" t="s">
        <v>1270</v>
      </c>
      <c r="S140" s="295">
        <v>6</v>
      </c>
      <c r="T140" s="296">
        <v>29</v>
      </c>
      <c r="U140" s="296">
        <v>4</v>
      </c>
      <c r="V140" s="292" t="s">
        <v>1310</v>
      </c>
      <c r="W140" s="292" t="s">
        <v>1311</v>
      </c>
      <c r="X140" s="289" t="s">
        <v>1312</v>
      </c>
      <c r="Y140" s="289"/>
    </row>
    <row r="141" spans="1:25" s="298" customFormat="1" ht="12.75" customHeight="1" x14ac:dyDescent="0.2">
      <c r="A141" s="289" t="s">
        <v>43</v>
      </c>
      <c r="B141" s="290" t="s">
        <v>71</v>
      </c>
      <c r="C141" s="291" t="s">
        <v>72</v>
      </c>
      <c r="D141" s="291" t="s">
        <v>149</v>
      </c>
      <c r="E141" s="292" t="s">
        <v>1313</v>
      </c>
      <c r="F141" s="290" t="s">
        <v>1314</v>
      </c>
      <c r="G141" s="290" t="s">
        <v>48</v>
      </c>
      <c r="H141" s="291" t="s">
        <v>31</v>
      </c>
      <c r="I141" s="290">
        <v>37214</v>
      </c>
      <c r="J141" s="290" t="s">
        <v>49</v>
      </c>
      <c r="K141" s="293"/>
      <c r="L141" s="290" t="s">
        <v>50</v>
      </c>
      <c r="M141" s="294" t="s">
        <v>51</v>
      </c>
      <c r="N141" s="291">
        <v>9050</v>
      </c>
      <c r="O141" s="290" t="s">
        <v>1315</v>
      </c>
      <c r="P141" s="291" t="s">
        <v>1316</v>
      </c>
      <c r="Q141" s="290" t="s">
        <v>38</v>
      </c>
      <c r="R141" s="294" t="s">
        <v>285</v>
      </c>
      <c r="S141" s="295">
        <v>51</v>
      </c>
      <c r="T141" s="296">
        <v>769</v>
      </c>
      <c r="U141" s="296">
        <v>68</v>
      </c>
      <c r="V141" s="292" t="s">
        <v>1317</v>
      </c>
      <c r="W141" s="289" t="s">
        <v>1318</v>
      </c>
      <c r="X141" s="140" t="s">
        <v>1319</v>
      </c>
      <c r="Y141" s="289" t="s">
        <v>1320</v>
      </c>
    </row>
    <row r="142" spans="1:25" s="298" customFormat="1" ht="12.75" customHeight="1" x14ac:dyDescent="0.2">
      <c r="A142" s="289" t="s">
        <v>25</v>
      </c>
      <c r="B142" s="290" t="s">
        <v>173</v>
      </c>
      <c r="C142" s="291" t="s">
        <v>27</v>
      </c>
      <c r="D142" s="291"/>
      <c r="E142" s="292" t="s">
        <v>1321</v>
      </c>
      <c r="F142" s="290" t="s">
        <v>1322</v>
      </c>
      <c r="G142" s="290" t="s">
        <v>48</v>
      </c>
      <c r="H142" s="291" t="s">
        <v>31</v>
      </c>
      <c r="I142" s="290">
        <v>37220</v>
      </c>
      <c r="J142" s="290" t="s">
        <v>49</v>
      </c>
      <c r="K142" s="293"/>
      <c r="L142" s="290" t="s">
        <v>50</v>
      </c>
      <c r="M142" s="294" t="s">
        <v>51</v>
      </c>
      <c r="N142" s="291">
        <v>9962</v>
      </c>
      <c r="O142" s="290" t="s">
        <v>1323</v>
      </c>
      <c r="P142" s="291" t="s">
        <v>1324</v>
      </c>
      <c r="Q142" s="290" t="s">
        <v>38</v>
      </c>
      <c r="R142" s="294" t="s">
        <v>1325</v>
      </c>
      <c r="S142" s="295">
        <v>0</v>
      </c>
      <c r="T142" s="296">
        <v>10</v>
      </c>
      <c r="U142" s="296">
        <v>2</v>
      </c>
      <c r="V142" s="299" t="s">
        <v>1326</v>
      </c>
      <c r="X142" s="289" t="s">
        <v>1327</v>
      </c>
      <c r="Y142" s="289"/>
    </row>
    <row r="143" spans="1:25" s="298" customFormat="1" ht="12.75" customHeight="1" x14ac:dyDescent="0.2">
      <c r="A143" s="289" t="s">
        <v>25</v>
      </c>
      <c r="B143" s="290" t="s">
        <v>252</v>
      </c>
      <c r="C143" s="291" t="s">
        <v>27</v>
      </c>
      <c r="D143" s="291"/>
      <c r="E143" s="292" t="s">
        <v>1328</v>
      </c>
      <c r="F143" s="290" t="s">
        <v>1329</v>
      </c>
      <c r="G143" s="290" t="s">
        <v>1330</v>
      </c>
      <c r="H143" s="291" t="s">
        <v>31</v>
      </c>
      <c r="I143" s="290">
        <v>38023</v>
      </c>
      <c r="J143" s="290" t="s">
        <v>1331</v>
      </c>
      <c r="K143" s="293"/>
      <c r="L143" s="290" t="s">
        <v>1332</v>
      </c>
      <c r="M143" s="294" t="s">
        <v>1333</v>
      </c>
      <c r="N143" s="291">
        <v>9911</v>
      </c>
      <c r="O143" s="290" t="s">
        <v>1334</v>
      </c>
      <c r="P143" s="291" t="s">
        <v>1335</v>
      </c>
      <c r="Q143" s="290" t="s">
        <v>38</v>
      </c>
      <c r="R143" s="294" t="s">
        <v>39</v>
      </c>
      <c r="S143" s="294" t="s">
        <v>40</v>
      </c>
      <c r="T143" s="296">
        <v>0</v>
      </c>
      <c r="U143" s="296">
        <v>0</v>
      </c>
      <c r="V143" s="292" t="s">
        <v>1336</v>
      </c>
      <c r="W143" s="292"/>
      <c r="X143" s="290"/>
      <c r="Y143" s="289"/>
    </row>
    <row r="144" spans="1:25" s="298" customFormat="1" ht="12.75" customHeight="1" x14ac:dyDescent="0.2">
      <c r="A144" s="289" t="s">
        <v>43</v>
      </c>
      <c r="B144" s="290" t="s">
        <v>120</v>
      </c>
      <c r="C144" s="291" t="s">
        <v>121</v>
      </c>
      <c r="D144" s="291"/>
      <c r="E144" s="292" t="s">
        <v>1337</v>
      </c>
      <c r="F144" s="290" t="s">
        <v>1338</v>
      </c>
      <c r="G144" s="290" t="s">
        <v>646</v>
      </c>
      <c r="H144" s="291" t="s">
        <v>31</v>
      </c>
      <c r="I144" s="290" t="s">
        <v>1339</v>
      </c>
      <c r="J144" s="290" t="s">
        <v>647</v>
      </c>
      <c r="K144" s="293"/>
      <c r="L144" s="290" t="s">
        <v>648</v>
      </c>
      <c r="M144" s="294" t="s">
        <v>649</v>
      </c>
      <c r="N144" s="291">
        <v>9005</v>
      </c>
      <c r="O144" s="290" t="s">
        <v>1340</v>
      </c>
      <c r="P144" s="291" t="s">
        <v>1341</v>
      </c>
      <c r="Q144" s="290" t="s">
        <v>38</v>
      </c>
      <c r="R144" s="294" t="s">
        <v>170</v>
      </c>
      <c r="S144" s="295">
        <v>0</v>
      </c>
      <c r="T144" s="296">
        <v>31</v>
      </c>
      <c r="U144" s="296">
        <v>2</v>
      </c>
      <c r="V144" s="289" t="s">
        <v>1342</v>
      </c>
      <c r="W144" s="292" t="s">
        <v>1343</v>
      </c>
      <c r="X144" s="289" t="s">
        <v>1344</v>
      </c>
      <c r="Y144" s="289"/>
    </row>
    <row r="145" spans="1:25" s="298" customFormat="1" ht="12.75" customHeight="1" x14ac:dyDescent="0.2">
      <c r="A145" s="289" t="s">
        <v>43</v>
      </c>
      <c r="B145" s="290" t="s">
        <v>82</v>
      </c>
      <c r="C145" s="291" t="s">
        <v>27</v>
      </c>
      <c r="D145" s="291"/>
      <c r="E145" s="292" t="s">
        <v>1345</v>
      </c>
      <c r="F145" s="290" t="s">
        <v>1346</v>
      </c>
      <c r="G145" s="290" t="s">
        <v>1347</v>
      </c>
      <c r="H145" s="291" t="s">
        <v>31</v>
      </c>
      <c r="I145" s="290">
        <v>37716</v>
      </c>
      <c r="J145" s="290" t="s">
        <v>1348</v>
      </c>
      <c r="K145" s="293" t="s">
        <v>1349</v>
      </c>
      <c r="L145" s="290" t="s">
        <v>1350</v>
      </c>
      <c r="M145" s="294" t="s">
        <v>1351</v>
      </c>
      <c r="N145" s="291">
        <v>9850</v>
      </c>
      <c r="O145" s="290" t="s">
        <v>1352</v>
      </c>
      <c r="P145" s="291" t="s">
        <v>1353</v>
      </c>
      <c r="Q145" s="290" t="s">
        <v>38</v>
      </c>
      <c r="R145" s="294" t="s">
        <v>39</v>
      </c>
      <c r="S145" s="295" t="s">
        <v>40</v>
      </c>
      <c r="T145" s="296">
        <v>23</v>
      </c>
      <c r="U145" s="296">
        <v>5</v>
      </c>
      <c r="V145" s="289" t="s">
        <v>1354</v>
      </c>
      <c r="W145" s="289"/>
      <c r="X145" s="290"/>
      <c r="Y145" s="289"/>
    </row>
    <row r="146" spans="1:25" s="298" customFormat="1" ht="12.75" customHeight="1" x14ac:dyDescent="0.2">
      <c r="A146" s="289" t="s">
        <v>43</v>
      </c>
      <c r="B146" s="290" t="s">
        <v>252</v>
      </c>
      <c r="C146" s="291" t="s">
        <v>27</v>
      </c>
      <c r="D146" s="291"/>
      <c r="E146" s="292" t="s">
        <v>1355</v>
      </c>
      <c r="F146" s="290" t="s">
        <v>1356</v>
      </c>
      <c r="G146" s="290" t="s">
        <v>1357</v>
      </c>
      <c r="H146" s="291" t="s">
        <v>31</v>
      </c>
      <c r="I146" s="290">
        <v>37643</v>
      </c>
      <c r="J146" s="290" t="s">
        <v>1358</v>
      </c>
      <c r="K146" s="293"/>
      <c r="L146" s="290" t="s">
        <v>1357</v>
      </c>
      <c r="M146" s="294" t="s">
        <v>1359</v>
      </c>
      <c r="N146" s="291">
        <v>9010</v>
      </c>
      <c r="O146" s="290" t="s">
        <v>1360</v>
      </c>
      <c r="P146" s="291" t="s">
        <v>1361</v>
      </c>
      <c r="Q146" s="290" t="s">
        <v>38</v>
      </c>
      <c r="R146" s="294" t="s">
        <v>109</v>
      </c>
      <c r="S146" s="295" t="s">
        <v>40</v>
      </c>
      <c r="T146" s="296">
        <v>8</v>
      </c>
      <c r="U146" s="296">
        <v>2</v>
      </c>
      <c r="V146" s="299" t="s">
        <v>1362</v>
      </c>
      <c r="W146" s="292" t="s">
        <v>1363</v>
      </c>
      <c r="X146" s="289" t="s">
        <v>1364</v>
      </c>
      <c r="Y146" s="289"/>
    </row>
    <row r="147" spans="1:25" s="298" customFormat="1" ht="12.75" customHeight="1" x14ac:dyDescent="0.2">
      <c r="A147" s="289" t="s">
        <v>43</v>
      </c>
      <c r="B147" s="290" t="s">
        <v>252</v>
      </c>
      <c r="C147" s="291" t="s">
        <v>27</v>
      </c>
      <c r="D147" s="291"/>
      <c r="E147" s="292" t="s">
        <v>1365</v>
      </c>
      <c r="F147" s="290" t="s">
        <v>1366</v>
      </c>
      <c r="G147" s="290" t="s">
        <v>1367</v>
      </c>
      <c r="H147" s="291" t="s">
        <v>31</v>
      </c>
      <c r="I147" s="290">
        <v>38367</v>
      </c>
      <c r="J147" s="290" t="s">
        <v>1368</v>
      </c>
      <c r="K147" s="293"/>
      <c r="L147" s="290" t="s">
        <v>1369</v>
      </c>
      <c r="M147" s="294" t="s">
        <v>1370</v>
      </c>
      <c r="N147" s="291">
        <v>9964</v>
      </c>
      <c r="O147" s="290" t="s">
        <v>1371</v>
      </c>
      <c r="P147" s="291" t="s">
        <v>1372</v>
      </c>
      <c r="Q147" s="290" t="s">
        <v>38</v>
      </c>
      <c r="R147" s="294" t="s">
        <v>39</v>
      </c>
      <c r="S147" s="295">
        <v>0</v>
      </c>
      <c r="T147" s="296">
        <v>4</v>
      </c>
      <c r="U147" s="329">
        <v>1</v>
      </c>
      <c r="V147" s="346" t="s">
        <v>1373</v>
      </c>
      <c r="W147" s="342"/>
      <c r="X147" s="289"/>
      <c r="Y147" s="289"/>
    </row>
    <row r="148" spans="1:25" s="298" customFormat="1" ht="12.75" customHeight="1" x14ac:dyDescent="0.2">
      <c r="A148" s="289" t="s">
        <v>43</v>
      </c>
      <c r="B148" s="290" t="s">
        <v>96</v>
      </c>
      <c r="C148" s="291" t="s">
        <v>97</v>
      </c>
      <c r="D148" s="291"/>
      <c r="E148" s="292" t="s">
        <v>1374</v>
      </c>
      <c r="F148" s="290" t="s">
        <v>1375</v>
      </c>
      <c r="G148" s="290" t="s">
        <v>499</v>
      </c>
      <c r="H148" s="291" t="s">
        <v>31</v>
      </c>
      <c r="I148" s="290">
        <v>38119</v>
      </c>
      <c r="J148" s="290" t="s">
        <v>379</v>
      </c>
      <c r="K148" s="293"/>
      <c r="L148" s="290" t="s">
        <v>380</v>
      </c>
      <c r="M148" s="294" t="s">
        <v>381</v>
      </c>
      <c r="N148" s="291">
        <v>9310</v>
      </c>
      <c r="O148" s="290" t="s">
        <v>1376</v>
      </c>
      <c r="P148" s="291" t="s">
        <v>1377</v>
      </c>
      <c r="Q148" s="290" t="s">
        <v>38</v>
      </c>
      <c r="R148" s="294" t="s">
        <v>332</v>
      </c>
      <c r="S148" s="295">
        <v>53</v>
      </c>
      <c r="T148" s="296">
        <v>6</v>
      </c>
      <c r="U148" s="296">
        <v>2</v>
      </c>
      <c r="V148" s="317" t="s">
        <v>1378</v>
      </c>
      <c r="W148" s="292" t="s">
        <v>1379</v>
      </c>
      <c r="X148" s="289" t="s">
        <v>1380</v>
      </c>
      <c r="Y148" s="289"/>
    </row>
    <row r="149" spans="1:25" s="298" customFormat="1" ht="12.75" customHeight="1" x14ac:dyDescent="0.2">
      <c r="A149" s="289" t="s">
        <v>43</v>
      </c>
      <c r="B149" s="290" t="s">
        <v>44</v>
      </c>
      <c r="C149" s="291" t="s">
        <v>45</v>
      </c>
      <c r="D149" s="291"/>
      <c r="E149" s="292" t="s">
        <v>1381</v>
      </c>
      <c r="F149" s="290" t="s">
        <v>1382</v>
      </c>
      <c r="G149" s="290" t="s">
        <v>849</v>
      </c>
      <c r="H149" s="291" t="s">
        <v>31</v>
      </c>
      <c r="I149" s="290">
        <v>38017</v>
      </c>
      <c r="J149" s="290" t="s">
        <v>379</v>
      </c>
      <c r="K149" s="293"/>
      <c r="L149" s="290" t="s">
        <v>849</v>
      </c>
      <c r="M149" s="294" t="s">
        <v>1383</v>
      </c>
      <c r="N149" s="291">
        <v>9950</v>
      </c>
      <c r="O149" s="290" t="s">
        <v>1384</v>
      </c>
      <c r="P149" s="291" t="s">
        <v>1385</v>
      </c>
      <c r="Q149" s="290" t="s">
        <v>38</v>
      </c>
      <c r="R149" s="294" t="s">
        <v>531</v>
      </c>
      <c r="S149" s="295">
        <v>0</v>
      </c>
      <c r="T149" s="296">
        <v>5</v>
      </c>
      <c r="U149" s="296">
        <v>1</v>
      </c>
      <c r="V149" s="292" t="s">
        <v>1386</v>
      </c>
      <c r="W149" s="292" t="s">
        <v>1387</v>
      </c>
      <c r="X149" s="292" t="s">
        <v>1388</v>
      </c>
      <c r="Y149" s="289"/>
    </row>
    <row r="150" spans="1:25" s="298" customFormat="1" ht="12.75" customHeight="1" x14ac:dyDescent="0.2">
      <c r="A150" s="289" t="s">
        <v>25</v>
      </c>
      <c r="B150" s="290" t="s">
        <v>240</v>
      </c>
      <c r="C150" s="291" t="s">
        <v>27</v>
      </c>
      <c r="D150" s="291"/>
      <c r="E150" s="292" t="s">
        <v>1389</v>
      </c>
      <c r="F150" s="290" t="s">
        <v>1390</v>
      </c>
      <c r="G150" s="290" t="s">
        <v>229</v>
      </c>
      <c r="H150" s="291" t="s">
        <v>31</v>
      </c>
      <c r="I150" s="290">
        <v>37919</v>
      </c>
      <c r="J150" s="290" t="s">
        <v>231</v>
      </c>
      <c r="K150" s="293"/>
      <c r="L150" s="290" t="s">
        <v>232</v>
      </c>
      <c r="M150" s="294" t="s">
        <v>233</v>
      </c>
      <c r="N150" s="291">
        <v>9956</v>
      </c>
      <c r="O150" s="290" t="s">
        <v>1391</v>
      </c>
      <c r="P150" s="291" t="s">
        <v>1392</v>
      </c>
      <c r="Q150" s="290" t="s">
        <v>183</v>
      </c>
      <c r="R150" s="294" t="s">
        <v>39</v>
      </c>
      <c r="S150" s="295">
        <v>0</v>
      </c>
      <c r="T150" s="296">
        <v>11</v>
      </c>
      <c r="U150" s="296">
        <v>0</v>
      </c>
      <c r="V150" s="292" t="s">
        <v>1393</v>
      </c>
      <c r="W150" s="292"/>
      <c r="X150" s="292" t="s">
        <v>1394</v>
      </c>
      <c r="Y150" s="289"/>
    </row>
    <row r="151" spans="1:25" s="298" customFormat="1" ht="12.75" customHeight="1" x14ac:dyDescent="0.2">
      <c r="A151" s="289" t="s">
        <v>43</v>
      </c>
      <c r="B151" s="290" t="s">
        <v>387</v>
      </c>
      <c r="C151" s="291" t="s">
        <v>72</v>
      </c>
      <c r="D151" s="291"/>
      <c r="E151" s="292" t="s">
        <v>1395</v>
      </c>
      <c r="F151" s="290" t="s">
        <v>1396</v>
      </c>
      <c r="G151" s="290" t="s">
        <v>48</v>
      </c>
      <c r="H151" s="291" t="s">
        <v>31</v>
      </c>
      <c r="I151" s="290">
        <v>37205</v>
      </c>
      <c r="J151" s="290" t="s">
        <v>49</v>
      </c>
      <c r="K151" s="293"/>
      <c r="L151" s="290" t="s">
        <v>50</v>
      </c>
      <c r="M151" s="294" t="s">
        <v>51</v>
      </c>
      <c r="N151" s="291">
        <v>9120</v>
      </c>
      <c r="O151" s="290" t="s">
        <v>1397</v>
      </c>
      <c r="P151" s="291" t="s">
        <v>1398</v>
      </c>
      <c r="Q151" s="290" t="s">
        <v>38</v>
      </c>
      <c r="R151" s="294" t="s">
        <v>39</v>
      </c>
      <c r="S151" s="295" t="s">
        <v>40</v>
      </c>
      <c r="T151" s="296">
        <v>1147</v>
      </c>
      <c r="U151" s="296">
        <v>128</v>
      </c>
      <c r="V151" s="289" t="s">
        <v>1399</v>
      </c>
      <c r="W151" s="289"/>
      <c r="X151" s="289" t="s">
        <v>1400</v>
      </c>
      <c r="Y151" s="289"/>
    </row>
    <row r="152" spans="1:25" s="298" customFormat="1" ht="12.75" customHeight="1" x14ac:dyDescent="0.2">
      <c r="A152" s="289" t="s">
        <v>43</v>
      </c>
      <c r="B152" s="290" t="s">
        <v>187</v>
      </c>
      <c r="C152" s="291" t="s">
        <v>72</v>
      </c>
      <c r="D152" s="291" t="s">
        <v>149</v>
      </c>
      <c r="E152" s="257" t="s">
        <v>1401</v>
      </c>
      <c r="F152" s="179" t="s">
        <v>1402</v>
      </c>
      <c r="G152" s="176" t="s">
        <v>48</v>
      </c>
      <c r="H152" s="177" t="s">
        <v>31</v>
      </c>
      <c r="I152" s="178">
        <v>37206</v>
      </c>
      <c r="J152" s="178" t="s">
        <v>49</v>
      </c>
      <c r="K152" s="201"/>
      <c r="L152" s="289" t="s">
        <v>1403</v>
      </c>
      <c r="M152" s="294">
        <v>190</v>
      </c>
      <c r="N152" s="291">
        <v>9788</v>
      </c>
      <c r="O152" s="176" t="s">
        <v>1404</v>
      </c>
      <c r="P152" s="192" t="s">
        <v>1405</v>
      </c>
      <c r="Q152" s="178" t="s">
        <v>38</v>
      </c>
      <c r="R152" s="193" t="s">
        <v>170</v>
      </c>
      <c r="S152" s="194">
        <v>37</v>
      </c>
      <c r="T152" s="291">
        <v>118</v>
      </c>
      <c r="U152" s="296">
        <v>37</v>
      </c>
      <c r="V152" s="292" t="s">
        <v>1406</v>
      </c>
      <c r="W152" s="289" t="s">
        <v>1407</v>
      </c>
      <c r="X152" s="289" t="s">
        <v>1408</v>
      </c>
      <c r="Y152" s="289" t="s">
        <v>197</v>
      </c>
    </row>
    <row r="153" spans="1:25" s="298" customFormat="1" ht="12.75" customHeight="1" x14ac:dyDescent="0.2">
      <c r="A153" s="289" t="s">
        <v>43</v>
      </c>
      <c r="B153" s="180" t="s">
        <v>96</v>
      </c>
      <c r="C153" s="181" t="s">
        <v>97</v>
      </c>
      <c r="D153" s="291"/>
      <c r="E153" s="292" t="s">
        <v>1409</v>
      </c>
      <c r="F153" s="290" t="s">
        <v>1410</v>
      </c>
      <c r="G153" s="290" t="s">
        <v>1411</v>
      </c>
      <c r="H153" s="291" t="s">
        <v>31</v>
      </c>
      <c r="I153" s="290">
        <v>38351</v>
      </c>
      <c r="J153" s="290" t="s">
        <v>1412</v>
      </c>
      <c r="K153" s="293"/>
      <c r="L153" s="290" t="s">
        <v>1411</v>
      </c>
      <c r="M153" s="294" t="s">
        <v>1413</v>
      </c>
      <c r="N153" s="291">
        <v>9712</v>
      </c>
      <c r="O153" s="290" t="s">
        <v>1414</v>
      </c>
      <c r="P153" s="291" t="s">
        <v>1415</v>
      </c>
      <c r="Q153" s="290" t="s">
        <v>183</v>
      </c>
      <c r="R153" s="294" t="s">
        <v>332</v>
      </c>
      <c r="S153" s="295">
        <v>29</v>
      </c>
      <c r="T153" s="296">
        <v>4</v>
      </c>
      <c r="U153" s="296">
        <v>4</v>
      </c>
      <c r="V153" s="289" t="s">
        <v>1416</v>
      </c>
      <c r="W153" s="289" t="s">
        <v>1417</v>
      </c>
      <c r="X153" s="140"/>
      <c r="Y153" s="289"/>
    </row>
    <row r="154" spans="1:25" s="298" customFormat="1" ht="12.75" customHeight="1" x14ac:dyDescent="0.2">
      <c r="A154" s="289" t="s">
        <v>43</v>
      </c>
      <c r="B154" s="290" t="s">
        <v>1418</v>
      </c>
      <c r="C154" s="291" t="s">
        <v>442</v>
      </c>
      <c r="D154" s="291"/>
      <c r="E154" s="292" t="s">
        <v>1419</v>
      </c>
      <c r="F154" s="290" t="s">
        <v>1420</v>
      </c>
      <c r="G154" s="290" t="s">
        <v>517</v>
      </c>
      <c r="H154" s="291" t="s">
        <v>31</v>
      </c>
      <c r="I154" s="290">
        <v>38139</v>
      </c>
      <c r="J154" s="290" t="s">
        <v>379</v>
      </c>
      <c r="K154" s="293"/>
      <c r="L154" s="290" t="s">
        <v>517</v>
      </c>
      <c r="M154" s="294" t="s">
        <v>519</v>
      </c>
      <c r="N154" s="291">
        <v>9031</v>
      </c>
      <c r="O154" s="290" t="s">
        <v>1421</v>
      </c>
      <c r="P154" s="291" t="s">
        <v>1422</v>
      </c>
      <c r="Q154" s="290" t="s">
        <v>38</v>
      </c>
      <c r="R154" s="294" t="s">
        <v>575</v>
      </c>
      <c r="S154" s="295">
        <v>113</v>
      </c>
      <c r="T154" s="296">
        <v>328</v>
      </c>
      <c r="U154" s="296">
        <v>37</v>
      </c>
      <c r="V154" s="292" t="s">
        <v>1423</v>
      </c>
      <c r="W154" s="289" t="s">
        <v>1424</v>
      </c>
      <c r="X154" s="289" t="s">
        <v>1425</v>
      </c>
      <c r="Y154" s="289" t="s">
        <v>197</v>
      </c>
    </row>
    <row r="155" spans="1:25" s="298" customFormat="1" ht="12.75" customHeight="1" x14ac:dyDescent="0.2">
      <c r="A155" s="289" t="s">
        <v>43</v>
      </c>
      <c r="B155" s="290" t="s">
        <v>1418</v>
      </c>
      <c r="C155" s="291" t="s">
        <v>442</v>
      </c>
      <c r="D155" s="291"/>
      <c r="E155" s="292" t="s">
        <v>1426</v>
      </c>
      <c r="F155" s="290" t="s">
        <v>1427</v>
      </c>
      <c r="G155" s="290" t="s">
        <v>507</v>
      </c>
      <c r="H155" s="291" t="s">
        <v>31</v>
      </c>
      <c r="I155" s="290" t="s">
        <v>1428</v>
      </c>
      <c r="J155" s="290" t="s">
        <v>379</v>
      </c>
      <c r="K155" s="293"/>
      <c r="L155" s="290" t="s">
        <v>380</v>
      </c>
      <c r="M155" s="294" t="s">
        <v>381</v>
      </c>
      <c r="N155" s="291">
        <v>9070</v>
      </c>
      <c r="O155" s="290" t="s">
        <v>1429</v>
      </c>
      <c r="P155" s="291" t="s">
        <v>1430</v>
      </c>
      <c r="Q155" s="290" t="s">
        <v>38</v>
      </c>
      <c r="R155" s="294" t="s">
        <v>1229</v>
      </c>
      <c r="S155" s="295" t="s">
        <v>40</v>
      </c>
      <c r="T155" s="296">
        <v>625</v>
      </c>
      <c r="U155" s="296">
        <v>62</v>
      </c>
      <c r="V155" s="292" t="s">
        <v>1431</v>
      </c>
      <c r="W155" s="289" t="s">
        <v>1424</v>
      </c>
      <c r="X155" s="289" t="s">
        <v>1425</v>
      </c>
      <c r="Y155" s="289" t="s">
        <v>197</v>
      </c>
    </row>
    <row r="156" spans="1:25" s="298" customFormat="1" ht="12.75" customHeight="1" x14ac:dyDescent="0.2">
      <c r="A156" s="289" t="s">
        <v>25</v>
      </c>
      <c r="B156" s="290" t="s">
        <v>345</v>
      </c>
      <c r="C156" s="291" t="s">
        <v>27</v>
      </c>
      <c r="D156" s="291"/>
      <c r="E156" s="292" t="s">
        <v>1432</v>
      </c>
      <c r="F156" s="290" t="s">
        <v>1433</v>
      </c>
      <c r="G156" s="290" t="s">
        <v>1260</v>
      </c>
      <c r="H156" s="291" t="s">
        <v>31</v>
      </c>
      <c r="I156" s="290">
        <v>38501</v>
      </c>
      <c r="J156" s="290" t="s">
        <v>164</v>
      </c>
      <c r="K156" s="293"/>
      <c r="L156" s="290" t="s">
        <v>166</v>
      </c>
      <c r="M156" s="294" t="s">
        <v>167</v>
      </c>
      <c r="N156" s="291">
        <v>9910</v>
      </c>
      <c r="O156" s="290" t="s">
        <v>1434</v>
      </c>
      <c r="P156" s="291" t="s">
        <v>1435</v>
      </c>
      <c r="Q156" s="290" t="s">
        <v>183</v>
      </c>
      <c r="R156" s="294" t="s">
        <v>39</v>
      </c>
      <c r="S156" s="294" t="s">
        <v>40</v>
      </c>
      <c r="T156" s="296">
        <v>79</v>
      </c>
      <c r="U156" s="347">
        <v>1</v>
      </c>
      <c r="V156" s="348" t="s">
        <v>1436</v>
      </c>
      <c r="W156" s="348"/>
      <c r="X156" s="292" t="s">
        <v>1437</v>
      </c>
      <c r="Y156" s="289"/>
    </row>
    <row r="157" spans="1:25" s="298" customFormat="1" ht="12.75" customHeight="1" x14ac:dyDescent="0.2">
      <c r="A157" s="289" t="s">
        <v>43</v>
      </c>
      <c r="B157" s="290" t="s">
        <v>71</v>
      </c>
      <c r="C157" s="291" t="s">
        <v>72</v>
      </c>
      <c r="D157" s="291" t="s">
        <v>149</v>
      </c>
      <c r="E157" s="292" t="s">
        <v>1438</v>
      </c>
      <c r="F157" s="290" t="s">
        <v>1439</v>
      </c>
      <c r="G157" s="290" t="s">
        <v>1440</v>
      </c>
      <c r="H157" s="291" t="s">
        <v>31</v>
      </c>
      <c r="I157" s="290">
        <v>37013</v>
      </c>
      <c r="J157" s="290" t="s">
        <v>49</v>
      </c>
      <c r="K157" s="293"/>
      <c r="L157" s="290" t="s">
        <v>50</v>
      </c>
      <c r="M157" s="294" t="s">
        <v>51</v>
      </c>
      <c r="N157" s="291">
        <v>9060</v>
      </c>
      <c r="O157" s="290" t="s">
        <v>1441</v>
      </c>
      <c r="P157" s="291" t="s">
        <v>1442</v>
      </c>
      <c r="Q157" s="290" t="s">
        <v>38</v>
      </c>
      <c r="R157" s="294" t="s">
        <v>285</v>
      </c>
      <c r="S157" s="295">
        <v>0</v>
      </c>
      <c r="T157" s="329">
        <v>425</v>
      </c>
      <c r="U157" s="296">
        <v>62</v>
      </c>
      <c r="V157" s="292" t="s">
        <v>1443</v>
      </c>
      <c r="W157" s="292" t="s">
        <v>486</v>
      </c>
      <c r="X157" s="314" t="s">
        <v>1444</v>
      </c>
      <c r="Y157" s="289"/>
    </row>
    <row r="158" spans="1:25" s="298" customFormat="1" ht="12.75" customHeight="1" x14ac:dyDescent="0.2">
      <c r="A158" s="289" t="s">
        <v>43</v>
      </c>
      <c r="B158" s="290" t="s">
        <v>71</v>
      </c>
      <c r="C158" s="291" t="s">
        <v>72</v>
      </c>
      <c r="D158" s="291"/>
      <c r="E158" s="292" t="s">
        <v>1445</v>
      </c>
      <c r="F158" s="290" t="s">
        <v>1446</v>
      </c>
      <c r="G158" s="290" t="s">
        <v>776</v>
      </c>
      <c r="H158" s="291" t="s">
        <v>31</v>
      </c>
      <c r="I158" s="290" t="s">
        <v>1447</v>
      </c>
      <c r="J158" s="290" t="s">
        <v>801</v>
      </c>
      <c r="K158" s="293"/>
      <c r="L158" s="290" t="s">
        <v>802</v>
      </c>
      <c r="M158" s="294" t="s">
        <v>803</v>
      </c>
      <c r="N158" s="291">
        <v>9005</v>
      </c>
      <c r="O158" s="290" t="s">
        <v>1448</v>
      </c>
      <c r="P158" s="291" t="s">
        <v>1449</v>
      </c>
      <c r="Q158" s="290" t="s">
        <v>38</v>
      </c>
      <c r="R158" s="294" t="s">
        <v>145</v>
      </c>
      <c r="S158" s="295">
        <v>12</v>
      </c>
      <c r="T158" s="329">
        <v>130</v>
      </c>
      <c r="U158" s="296">
        <v>23</v>
      </c>
      <c r="V158" s="289" t="s">
        <v>1450</v>
      </c>
      <c r="W158" s="289"/>
      <c r="X158" s="314" t="s">
        <v>1451</v>
      </c>
      <c r="Y158" s="289"/>
    </row>
    <row r="159" spans="1:25" s="298" customFormat="1" ht="12.75" customHeight="1" x14ac:dyDescent="0.2">
      <c r="A159" s="289" t="s">
        <v>43</v>
      </c>
      <c r="B159" s="290" t="s">
        <v>1452</v>
      </c>
      <c r="C159" s="291" t="s">
        <v>442</v>
      </c>
      <c r="D159" s="291" t="s">
        <v>149</v>
      </c>
      <c r="E159" s="292" t="s">
        <v>1453</v>
      </c>
      <c r="F159" s="290" t="s">
        <v>1454</v>
      </c>
      <c r="G159" s="290" t="s">
        <v>48</v>
      </c>
      <c r="H159" s="291" t="s">
        <v>31</v>
      </c>
      <c r="I159" s="290">
        <v>37207</v>
      </c>
      <c r="J159" s="290" t="s">
        <v>49</v>
      </c>
      <c r="K159" s="293"/>
      <c r="L159" s="290" t="s">
        <v>50</v>
      </c>
      <c r="M159" s="294" t="s">
        <v>51</v>
      </c>
      <c r="N159" s="291">
        <v>9065</v>
      </c>
      <c r="O159" s="290" t="s">
        <v>1455</v>
      </c>
      <c r="P159" s="291" t="s">
        <v>1456</v>
      </c>
      <c r="Q159" s="290" t="s">
        <v>38</v>
      </c>
      <c r="R159" s="294" t="s">
        <v>1457</v>
      </c>
      <c r="S159" s="295" t="s">
        <v>40</v>
      </c>
      <c r="T159" s="329">
        <v>118</v>
      </c>
      <c r="U159" s="296">
        <v>14</v>
      </c>
      <c r="V159" s="292" t="s">
        <v>1458</v>
      </c>
      <c r="W159" s="292" t="s">
        <v>1459</v>
      </c>
      <c r="X159" s="314" t="s">
        <v>1460</v>
      </c>
      <c r="Y159" s="289"/>
    </row>
    <row r="160" spans="1:25" s="298" customFormat="1" ht="12.75" customHeight="1" x14ac:dyDescent="0.2">
      <c r="A160" s="289" t="s">
        <v>43</v>
      </c>
      <c r="B160" s="290" t="s">
        <v>488</v>
      </c>
      <c r="C160" s="291" t="s">
        <v>270</v>
      </c>
      <c r="D160" s="291"/>
      <c r="E160" s="292" t="s">
        <v>1461</v>
      </c>
      <c r="F160" s="290" t="s">
        <v>1462</v>
      </c>
      <c r="G160" s="290" t="s">
        <v>1041</v>
      </c>
      <c r="H160" s="291" t="s">
        <v>31</v>
      </c>
      <c r="I160" s="290">
        <v>37303</v>
      </c>
      <c r="J160" s="290" t="s">
        <v>264</v>
      </c>
      <c r="K160" s="293"/>
      <c r="L160" s="290" t="s">
        <v>265</v>
      </c>
      <c r="M160" s="294" t="s">
        <v>266</v>
      </c>
      <c r="N160" s="291">
        <v>9015</v>
      </c>
      <c r="O160" s="290" t="s">
        <v>1463</v>
      </c>
      <c r="P160" s="291" t="s">
        <v>1464</v>
      </c>
      <c r="Q160" s="290" t="s">
        <v>38</v>
      </c>
      <c r="R160" s="294" t="s">
        <v>285</v>
      </c>
      <c r="S160" s="295">
        <v>21</v>
      </c>
      <c r="T160" s="329">
        <v>77</v>
      </c>
      <c r="U160" s="296">
        <v>20</v>
      </c>
      <c r="V160" s="289" t="s">
        <v>1465</v>
      </c>
      <c r="W160" s="289"/>
      <c r="X160" s="314" t="s">
        <v>1466</v>
      </c>
      <c r="Y160" s="289"/>
    </row>
    <row r="161" spans="1:25" s="298" customFormat="1" ht="12.75" customHeight="1" x14ac:dyDescent="0.2">
      <c r="A161" s="289" t="s">
        <v>43</v>
      </c>
      <c r="B161" s="306" t="s">
        <v>252</v>
      </c>
      <c r="C161" s="291" t="s">
        <v>27</v>
      </c>
      <c r="D161" s="291"/>
      <c r="E161" s="307" t="s">
        <v>1467</v>
      </c>
      <c r="F161" s="306" t="s">
        <v>1468</v>
      </c>
      <c r="G161" s="308" t="s">
        <v>1469</v>
      </c>
      <c r="H161" s="291" t="s">
        <v>31</v>
      </c>
      <c r="I161" s="306">
        <v>38574</v>
      </c>
      <c r="J161" s="306" t="s">
        <v>164</v>
      </c>
      <c r="K161" s="309"/>
      <c r="L161" s="306" t="s">
        <v>166</v>
      </c>
      <c r="M161" s="294" t="s">
        <v>167</v>
      </c>
      <c r="N161" s="291">
        <v>9785</v>
      </c>
      <c r="O161" s="308" t="s">
        <v>1470</v>
      </c>
      <c r="P161" s="310" t="s">
        <v>1471</v>
      </c>
      <c r="Q161" s="306" t="s">
        <v>38</v>
      </c>
      <c r="R161" s="311" t="s">
        <v>39</v>
      </c>
      <c r="S161" s="295" t="s">
        <v>40</v>
      </c>
      <c r="T161" s="349">
        <v>4</v>
      </c>
      <c r="U161" s="310">
        <v>1</v>
      </c>
      <c r="V161" s="292" t="s">
        <v>1472</v>
      </c>
      <c r="W161" s="292" t="s">
        <v>1473</v>
      </c>
      <c r="X161" s="255"/>
      <c r="Y161" s="289"/>
    </row>
    <row r="162" spans="1:25" s="298" customFormat="1" ht="12.75" customHeight="1" x14ac:dyDescent="0.2">
      <c r="A162" s="289" t="s">
        <v>43</v>
      </c>
      <c r="B162" s="290" t="s">
        <v>44</v>
      </c>
      <c r="C162" s="291" t="s">
        <v>45</v>
      </c>
      <c r="D162" s="291"/>
      <c r="E162" s="292" t="s">
        <v>1474</v>
      </c>
      <c r="F162" s="290" t="s">
        <v>1475</v>
      </c>
      <c r="G162" s="290" t="s">
        <v>1476</v>
      </c>
      <c r="H162" s="291" t="s">
        <v>31</v>
      </c>
      <c r="I162" s="290">
        <v>38133</v>
      </c>
      <c r="J162" s="290" t="s">
        <v>379</v>
      </c>
      <c r="K162" s="293"/>
      <c r="L162" s="290" t="s">
        <v>1476</v>
      </c>
      <c r="M162" s="294" t="s">
        <v>1477</v>
      </c>
      <c r="N162" s="291">
        <v>9836</v>
      </c>
      <c r="O162" s="290" t="s">
        <v>1478</v>
      </c>
      <c r="P162" s="291" t="s">
        <v>1479</v>
      </c>
      <c r="Q162" s="290" t="s">
        <v>38</v>
      </c>
      <c r="R162" s="294" t="s">
        <v>39</v>
      </c>
      <c r="S162" s="295" t="s">
        <v>40</v>
      </c>
      <c r="T162" s="329">
        <v>24</v>
      </c>
      <c r="U162" s="296">
        <v>5</v>
      </c>
      <c r="V162" s="292" t="s">
        <v>1480</v>
      </c>
      <c r="W162" s="292" t="s">
        <v>1481</v>
      </c>
      <c r="X162" s="314" t="s">
        <v>1482</v>
      </c>
      <c r="Y162" s="289"/>
    </row>
    <row r="163" spans="1:25" s="298" customFormat="1" ht="12.75" customHeight="1" x14ac:dyDescent="0.2">
      <c r="A163" s="289" t="s">
        <v>239</v>
      </c>
      <c r="B163" s="290" t="s">
        <v>252</v>
      </c>
      <c r="C163" s="291" t="s">
        <v>27</v>
      </c>
      <c r="D163" s="291"/>
      <c r="E163" s="292" t="s">
        <v>1474</v>
      </c>
      <c r="F163" s="290" t="s">
        <v>1483</v>
      </c>
      <c r="G163" s="290" t="s">
        <v>176</v>
      </c>
      <c r="H163" s="291" t="s">
        <v>31</v>
      </c>
      <c r="I163" s="290">
        <v>37814</v>
      </c>
      <c r="J163" s="290" t="s">
        <v>177</v>
      </c>
      <c r="K163" s="293"/>
      <c r="L163" s="290" t="s">
        <v>179</v>
      </c>
      <c r="M163" s="294" t="s">
        <v>191</v>
      </c>
      <c r="N163" s="291">
        <v>9021</v>
      </c>
      <c r="O163" s="290" t="s">
        <v>1484</v>
      </c>
      <c r="P163" s="291" t="s">
        <v>1485</v>
      </c>
      <c r="Q163" s="290" t="s">
        <v>38</v>
      </c>
      <c r="R163" s="294" t="s">
        <v>39</v>
      </c>
      <c r="S163" s="295" t="s">
        <v>40</v>
      </c>
      <c r="T163" s="296">
        <v>35</v>
      </c>
      <c r="U163" s="344">
        <v>4</v>
      </c>
      <c r="V163" s="350" t="s">
        <v>1486</v>
      </c>
      <c r="W163" s="350"/>
      <c r="X163" s="289" t="s">
        <v>1487</v>
      </c>
      <c r="Y163" s="289"/>
    </row>
    <row r="164" spans="1:25" s="298" customFormat="1" ht="12.75" customHeight="1" x14ac:dyDescent="0.2">
      <c r="A164" s="289" t="s">
        <v>43</v>
      </c>
      <c r="B164" s="290" t="s">
        <v>488</v>
      </c>
      <c r="C164" s="291" t="s">
        <v>27</v>
      </c>
      <c r="D164" s="291"/>
      <c r="E164" s="292" t="s">
        <v>1474</v>
      </c>
      <c r="F164" s="290" t="s">
        <v>1488</v>
      </c>
      <c r="G164" s="290" t="s">
        <v>710</v>
      </c>
      <c r="H164" s="291" t="s">
        <v>31</v>
      </c>
      <c r="I164" s="290">
        <v>38556</v>
      </c>
      <c r="J164" s="290" t="s">
        <v>711</v>
      </c>
      <c r="K164" s="293"/>
      <c r="L164" s="290" t="s">
        <v>712</v>
      </c>
      <c r="M164" s="294" t="s">
        <v>713</v>
      </c>
      <c r="N164" s="291">
        <v>9315</v>
      </c>
      <c r="O164" s="290" t="s">
        <v>1489</v>
      </c>
      <c r="P164" s="291" t="s">
        <v>1490</v>
      </c>
      <c r="Q164" s="290" t="s">
        <v>38</v>
      </c>
      <c r="R164" s="294" t="s">
        <v>285</v>
      </c>
      <c r="S164" s="295">
        <v>45</v>
      </c>
      <c r="T164" s="296">
        <v>56</v>
      </c>
      <c r="U164" s="296">
        <v>16</v>
      </c>
      <c r="V164" s="289" t="s">
        <v>1491</v>
      </c>
      <c r="W164" s="289"/>
      <c r="X164" s="289" t="s">
        <v>1492</v>
      </c>
      <c r="Y164" s="289"/>
    </row>
    <row r="165" spans="1:25" s="298" customFormat="1" ht="12.75" customHeight="1" x14ac:dyDescent="0.2">
      <c r="A165" s="289" t="s">
        <v>239</v>
      </c>
      <c r="B165" s="290" t="s">
        <v>82</v>
      </c>
      <c r="C165" s="291" t="s">
        <v>27</v>
      </c>
      <c r="D165" s="291"/>
      <c r="E165" s="292" t="s">
        <v>1493</v>
      </c>
      <c r="F165" s="290" t="s">
        <v>1494</v>
      </c>
      <c r="G165" s="290" t="s">
        <v>1495</v>
      </c>
      <c r="H165" s="291" t="s">
        <v>31</v>
      </c>
      <c r="I165" s="290">
        <v>37840</v>
      </c>
      <c r="J165" s="290" t="s">
        <v>657</v>
      </c>
      <c r="K165" s="293"/>
      <c r="L165" s="290" t="s">
        <v>658</v>
      </c>
      <c r="M165" s="294" t="s">
        <v>659</v>
      </c>
      <c r="N165" s="291">
        <v>9021</v>
      </c>
      <c r="O165" s="290" t="s">
        <v>1496</v>
      </c>
      <c r="P165" s="291" t="s">
        <v>1497</v>
      </c>
      <c r="Q165" s="290" t="s">
        <v>38</v>
      </c>
      <c r="R165" s="294" t="s">
        <v>39</v>
      </c>
      <c r="S165" s="295" t="s">
        <v>40</v>
      </c>
      <c r="T165" s="296">
        <v>0</v>
      </c>
      <c r="U165" s="296">
        <v>1</v>
      </c>
      <c r="V165" s="289" t="s">
        <v>1498</v>
      </c>
      <c r="W165" s="289"/>
      <c r="X165" s="289" t="s">
        <v>1499</v>
      </c>
      <c r="Y165" s="289"/>
    </row>
    <row r="166" spans="1:25" s="298" customFormat="1" ht="12.75" customHeight="1" x14ac:dyDescent="0.2">
      <c r="A166" s="289" t="s">
        <v>43</v>
      </c>
      <c r="B166" s="290" t="s">
        <v>252</v>
      </c>
      <c r="C166" s="291" t="s">
        <v>27</v>
      </c>
      <c r="D166" s="291"/>
      <c r="E166" s="292" t="s">
        <v>1500</v>
      </c>
      <c r="F166" s="290" t="s">
        <v>1501</v>
      </c>
      <c r="G166" s="290" t="s">
        <v>499</v>
      </c>
      <c r="H166" s="291" t="s">
        <v>31</v>
      </c>
      <c r="I166" s="290">
        <v>38135</v>
      </c>
      <c r="J166" s="290" t="s">
        <v>379</v>
      </c>
      <c r="K166" s="293"/>
      <c r="L166" s="290" t="s">
        <v>380</v>
      </c>
      <c r="M166" s="294" t="s">
        <v>381</v>
      </c>
      <c r="N166" s="291">
        <v>9704</v>
      </c>
      <c r="O166" s="290" t="s">
        <v>1502</v>
      </c>
      <c r="P166" s="291" t="s">
        <v>1503</v>
      </c>
      <c r="Q166" s="290" t="s">
        <v>38</v>
      </c>
      <c r="R166" s="294" t="s">
        <v>1504</v>
      </c>
      <c r="S166" s="295"/>
      <c r="T166" s="296">
        <v>11</v>
      </c>
      <c r="U166" s="296">
        <v>6</v>
      </c>
      <c r="V166" s="289" t="s">
        <v>1505</v>
      </c>
      <c r="W166" s="289"/>
      <c r="X166" s="140"/>
      <c r="Y166" s="289"/>
    </row>
    <row r="167" spans="1:25" s="298" customFormat="1" ht="12.75" customHeight="1" x14ac:dyDescent="0.2">
      <c r="A167" s="289" t="s">
        <v>239</v>
      </c>
      <c r="B167" s="290" t="s">
        <v>252</v>
      </c>
      <c r="C167" s="291" t="s">
        <v>27</v>
      </c>
      <c r="D167" s="291"/>
      <c r="E167" s="292" t="s">
        <v>1500</v>
      </c>
      <c r="F167" s="290" t="s">
        <v>1506</v>
      </c>
      <c r="G167" s="290" t="s">
        <v>1347</v>
      </c>
      <c r="H167" s="291" t="s">
        <v>31</v>
      </c>
      <c r="I167" s="290">
        <v>37716</v>
      </c>
      <c r="J167" s="290" t="s">
        <v>1348</v>
      </c>
      <c r="K167" s="293"/>
      <c r="L167" s="290" t="s">
        <v>1350</v>
      </c>
      <c r="M167" s="294" t="s">
        <v>1351</v>
      </c>
      <c r="N167" s="291">
        <v>9020</v>
      </c>
      <c r="O167" s="290" t="s">
        <v>1507</v>
      </c>
      <c r="P167" s="291" t="s">
        <v>1508</v>
      </c>
      <c r="Q167" s="290" t="s">
        <v>38</v>
      </c>
      <c r="R167" s="294" t="s">
        <v>39</v>
      </c>
      <c r="S167" s="295" t="s">
        <v>40</v>
      </c>
      <c r="T167" s="296">
        <v>39</v>
      </c>
      <c r="U167" s="296">
        <v>3</v>
      </c>
      <c r="V167" s="289" t="s">
        <v>1509</v>
      </c>
      <c r="W167" s="289"/>
      <c r="X167" s="140"/>
      <c r="Y167" s="289"/>
    </row>
    <row r="168" spans="1:25" s="298" customFormat="1" ht="12.75" customHeight="1" x14ac:dyDescent="0.2">
      <c r="A168" s="289" t="s">
        <v>43</v>
      </c>
      <c r="B168" s="290" t="s">
        <v>82</v>
      </c>
      <c r="C168" s="291" t="s">
        <v>270</v>
      </c>
      <c r="D168" s="291"/>
      <c r="E168" s="292" t="s">
        <v>1510</v>
      </c>
      <c r="F168" s="290" t="s">
        <v>1511</v>
      </c>
      <c r="G168" s="290" t="s">
        <v>544</v>
      </c>
      <c r="H168" s="291" t="s">
        <v>31</v>
      </c>
      <c r="I168" s="290">
        <v>37312</v>
      </c>
      <c r="J168" s="290" t="s">
        <v>546</v>
      </c>
      <c r="K168" s="293"/>
      <c r="L168" s="290" t="s">
        <v>544</v>
      </c>
      <c r="M168" s="294" t="s">
        <v>547</v>
      </c>
      <c r="N168" s="291">
        <v>9814</v>
      </c>
      <c r="O168" s="290" t="s">
        <v>1512</v>
      </c>
      <c r="P168" s="291" t="s">
        <v>1513</v>
      </c>
      <c r="Q168" s="290" t="s">
        <v>38</v>
      </c>
      <c r="R168" s="294" t="s">
        <v>1514</v>
      </c>
      <c r="S168" s="295">
        <v>32</v>
      </c>
      <c r="T168" s="296">
        <v>68</v>
      </c>
      <c r="U168" s="296">
        <v>17</v>
      </c>
      <c r="V168" s="289" t="s">
        <v>1515</v>
      </c>
      <c r="W168" s="289"/>
      <c r="X168" s="289" t="s">
        <v>1516</v>
      </c>
      <c r="Y168" s="289"/>
    </row>
    <row r="169" spans="1:25" s="298" customFormat="1" ht="12.75" customHeight="1" x14ac:dyDescent="0.2">
      <c r="A169" s="289" t="s">
        <v>239</v>
      </c>
      <c r="B169" s="290" t="s">
        <v>82</v>
      </c>
      <c r="C169" s="291" t="s">
        <v>270</v>
      </c>
      <c r="D169" s="291"/>
      <c r="E169" s="292" t="s">
        <v>1517</v>
      </c>
      <c r="F169" s="290" t="s">
        <v>1518</v>
      </c>
      <c r="G169" s="290" t="s">
        <v>1519</v>
      </c>
      <c r="H169" s="291" t="s">
        <v>31</v>
      </c>
      <c r="I169" s="290">
        <v>38053</v>
      </c>
      <c r="J169" s="290" t="s">
        <v>379</v>
      </c>
      <c r="K169" s="293" t="s">
        <v>1520</v>
      </c>
      <c r="L169" s="290" t="s">
        <v>380</v>
      </c>
      <c r="M169" s="294" t="s">
        <v>381</v>
      </c>
      <c r="N169" s="291">
        <v>9037</v>
      </c>
      <c r="O169" s="290" t="s">
        <v>1521</v>
      </c>
      <c r="P169" s="291" t="s">
        <v>1522</v>
      </c>
      <c r="Q169" s="290" t="s">
        <v>38</v>
      </c>
      <c r="R169" s="294" t="s">
        <v>39</v>
      </c>
      <c r="S169" s="295" t="s">
        <v>40</v>
      </c>
      <c r="T169" s="296">
        <v>618</v>
      </c>
      <c r="U169" s="296">
        <v>9</v>
      </c>
      <c r="V169" s="289" t="s">
        <v>1523</v>
      </c>
      <c r="W169" s="292" t="s">
        <v>1524</v>
      </c>
      <c r="X169" s="140" t="s">
        <v>1525</v>
      </c>
      <c r="Y169" s="289"/>
    </row>
    <row r="170" spans="1:25" s="298" customFormat="1" ht="12.75" customHeight="1" x14ac:dyDescent="0.2">
      <c r="A170" s="289" t="s">
        <v>239</v>
      </c>
      <c r="B170" s="290" t="s">
        <v>82</v>
      </c>
      <c r="C170" s="291" t="s">
        <v>27</v>
      </c>
      <c r="D170" s="291"/>
      <c r="E170" s="292" t="s">
        <v>1526</v>
      </c>
      <c r="F170" s="290" t="s">
        <v>1527</v>
      </c>
      <c r="G170" s="290" t="s">
        <v>1528</v>
      </c>
      <c r="H170" s="291" t="s">
        <v>31</v>
      </c>
      <c r="I170" s="290">
        <v>37339</v>
      </c>
      <c r="J170" s="290" t="s">
        <v>778</v>
      </c>
      <c r="K170" s="293"/>
      <c r="L170" s="290" t="s">
        <v>779</v>
      </c>
      <c r="M170" s="294" t="s">
        <v>780</v>
      </c>
      <c r="N170" s="291">
        <v>9026</v>
      </c>
      <c r="O170" s="290" t="s">
        <v>1529</v>
      </c>
      <c r="P170" s="291" t="s">
        <v>1530</v>
      </c>
      <c r="Q170" s="290" t="s">
        <v>38</v>
      </c>
      <c r="R170" s="294" t="s">
        <v>39</v>
      </c>
      <c r="S170" s="295" t="s">
        <v>40</v>
      </c>
      <c r="T170" s="296">
        <v>358</v>
      </c>
      <c r="U170" s="296">
        <v>6</v>
      </c>
      <c r="V170" s="292" t="s">
        <v>1531</v>
      </c>
      <c r="W170" s="289" t="s">
        <v>486</v>
      </c>
      <c r="X170" s="289" t="s">
        <v>1532</v>
      </c>
      <c r="Y170" s="289"/>
    </row>
    <row r="171" spans="1:25" s="298" customFormat="1" ht="12.75" customHeight="1" x14ac:dyDescent="0.2">
      <c r="A171" s="289" t="s">
        <v>239</v>
      </c>
      <c r="B171" s="290" t="s">
        <v>26</v>
      </c>
      <c r="C171" s="291" t="s">
        <v>27</v>
      </c>
      <c r="D171" s="291"/>
      <c r="E171" s="292" t="s">
        <v>1533</v>
      </c>
      <c r="F171" s="290" t="s">
        <v>1534</v>
      </c>
      <c r="G171" s="290" t="s">
        <v>1535</v>
      </c>
      <c r="H171" s="291" t="s">
        <v>31</v>
      </c>
      <c r="I171" s="290">
        <v>37138</v>
      </c>
      <c r="J171" s="290" t="s">
        <v>49</v>
      </c>
      <c r="K171" s="293"/>
      <c r="L171" s="290" t="s">
        <v>50</v>
      </c>
      <c r="M171" s="294" t="s">
        <v>51</v>
      </c>
      <c r="N171" s="291">
        <v>9037</v>
      </c>
      <c r="O171" s="290" t="s">
        <v>1536</v>
      </c>
      <c r="P171" s="291" t="s">
        <v>1537</v>
      </c>
      <c r="Q171" s="290" t="s">
        <v>38</v>
      </c>
      <c r="R171" s="294" t="s">
        <v>39</v>
      </c>
      <c r="S171" s="295" t="s">
        <v>40</v>
      </c>
      <c r="T171" s="296">
        <v>3601</v>
      </c>
      <c r="U171" s="296">
        <v>1823</v>
      </c>
      <c r="V171" s="292" t="s">
        <v>1538</v>
      </c>
      <c r="W171" s="351" t="s">
        <v>486</v>
      </c>
      <c r="X171" s="289" t="s">
        <v>1539</v>
      </c>
      <c r="Y171" s="289"/>
    </row>
    <row r="172" spans="1:25" s="298" customFormat="1" ht="12.75" customHeight="1" x14ac:dyDescent="0.2">
      <c r="A172" s="289" t="s">
        <v>25</v>
      </c>
      <c r="B172" s="290" t="s">
        <v>26</v>
      </c>
      <c r="C172" s="291" t="s">
        <v>27</v>
      </c>
      <c r="D172" s="291"/>
      <c r="E172" s="292" t="s">
        <v>1540</v>
      </c>
      <c r="F172" s="290" t="s">
        <v>1541</v>
      </c>
      <c r="G172" s="290" t="s">
        <v>229</v>
      </c>
      <c r="H172" s="291" t="s">
        <v>31</v>
      </c>
      <c r="I172" s="290">
        <v>37919</v>
      </c>
      <c r="J172" s="290" t="s">
        <v>231</v>
      </c>
      <c r="K172" s="293"/>
      <c r="L172" s="290" t="s">
        <v>232</v>
      </c>
      <c r="M172" s="294" t="s">
        <v>233</v>
      </c>
      <c r="N172" s="291">
        <v>9032</v>
      </c>
      <c r="O172" s="290" t="s">
        <v>1542</v>
      </c>
      <c r="P172" s="291" t="s">
        <v>1543</v>
      </c>
      <c r="Q172" s="290" t="s">
        <v>38</v>
      </c>
      <c r="R172" s="294" t="s">
        <v>39</v>
      </c>
      <c r="S172" s="295" t="s">
        <v>40</v>
      </c>
      <c r="T172" s="296">
        <v>550</v>
      </c>
      <c r="U172" s="296">
        <v>210</v>
      </c>
      <c r="V172" s="299" t="s">
        <v>1544</v>
      </c>
      <c r="W172" s="305" t="s">
        <v>1545</v>
      </c>
      <c r="X172" s="314" t="s">
        <v>1546</v>
      </c>
      <c r="Y172" s="289"/>
    </row>
    <row r="173" spans="1:25" s="298" customFormat="1" ht="12.75" customHeight="1" x14ac:dyDescent="0.2">
      <c r="A173" s="289" t="s">
        <v>43</v>
      </c>
      <c r="B173" s="290" t="s">
        <v>82</v>
      </c>
      <c r="C173" s="291" t="s">
        <v>270</v>
      </c>
      <c r="D173" s="291"/>
      <c r="E173" s="292" t="s">
        <v>1547</v>
      </c>
      <c r="F173" s="290" t="s">
        <v>1548</v>
      </c>
      <c r="G173" s="290" t="s">
        <v>1549</v>
      </c>
      <c r="H173" s="291" t="s">
        <v>31</v>
      </c>
      <c r="I173" s="290">
        <v>38391</v>
      </c>
      <c r="J173" s="290" t="s">
        <v>33</v>
      </c>
      <c r="K173" s="293" t="s">
        <v>1550</v>
      </c>
      <c r="L173" s="290" t="s">
        <v>34</v>
      </c>
      <c r="M173" s="294" t="s">
        <v>35</v>
      </c>
      <c r="N173" s="291">
        <v>9004</v>
      </c>
      <c r="O173" s="290" t="s">
        <v>1551</v>
      </c>
      <c r="P173" s="291" t="s">
        <v>1552</v>
      </c>
      <c r="Q173" s="290" t="s">
        <v>38</v>
      </c>
      <c r="R173" s="294" t="s">
        <v>285</v>
      </c>
      <c r="S173" s="295">
        <v>16</v>
      </c>
      <c r="T173" s="296">
        <v>92</v>
      </c>
      <c r="U173" s="296">
        <v>17</v>
      </c>
      <c r="V173" s="289" t="s">
        <v>1553</v>
      </c>
      <c r="W173" s="350"/>
      <c r="X173" s="289" t="s">
        <v>1554</v>
      </c>
      <c r="Y173" s="289"/>
    </row>
    <row r="174" spans="1:25" s="298" customFormat="1" ht="12.75" customHeight="1" x14ac:dyDescent="0.2">
      <c r="A174" s="289" t="s">
        <v>43</v>
      </c>
      <c r="B174" s="290" t="s">
        <v>387</v>
      </c>
      <c r="C174" s="291" t="s">
        <v>72</v>
      </c>
      <c r="D174" s="291" t="s">
        <v>98</v>
      </c>
      <c r="E174" s="292" t="s">
        <v>1555</v>
      </c>
      <c r="F174" s="290" t="s">
        <v>1556</v>
      </c>
      <c r="G174" s="290" t="s">
        <v>48</v>
      </c>
      <c r="H174" s="291" t="s">
        <v>31</v>
      </c>
      <c r="I174" s="290">
        <v>37204</v>
      </c>
      <c r="J174" s="290" t="s">
        <v>49</v>
      </c>
      <c r="K174" s="293"/>
      <c r="L174" s="290" t="s">
        <v>50</v>
      </c>
      <c r="M174" s="294" t="s">
        <v>51</v>
      </c>
      <c r="N174" s="291">
        <v>9070</v>
      </c>
      <c r="O174" s="290" t="s">
        <v>1557</v>
      </c>
      <c r="P174" s="291" t="s">
        <v>1558</v>
      </c>
      <c r="Q174" s="290" t="s">
        <v>38</v>
      </c>
      <c r="R174" s="302" t="s">
        <v>876</v>
      </c>
      <c r="S174" s="295" t="s">
        <v>40</v>
      </c>
      <c r="T174" s="296">
        <v>955</v>
      </c>
      <c r="U174" s="296">
        <v>71</v>
      </c>
      <c r="V174" s="292" t="s">
        <v>1559</v>
      </c>
      <c r="W174" s="292" t="s">
        <v>1560</v>
      </c>
      <c r="X174" s="289" t="s">
        <v>1561</v>
      </c>
      <c r="Y174" s="289" t="s">
        <v>1562</v>
      </c>
    </row>
    <row r="175" spans="1:25" s="298" customFormat="1" ht="12.75" customHeight="1" x14ac:dyDescent="0.2">
      <c r="A175" s="289" t="s">
        <v>43</v>
      </c>
      <c r="B175" s="290" t="s">
        <v>120</v>
      </c>
      <c r="C175" s="291" t="s">
        <v>121</v>
      </c>
      <c r="D175" s="291"/>
      <c r="E175" s="292" t="s">
        <v>1563</v>
      </c>
      <c r="F175" s="290" t="s">
        <v>1564</v>
      </c>
      <c r="G175" s="290" t="s">
        <v>776</v>
      </c>
      <c r="H175" s="291" t="s">
        <v>31</v>
      </c>
      <c r="I175" s="290">
        <v>37110</v>
      </c>
      <c r="J175" s="290" t="s">
        <v>801</v>
      </c>
      <c r="K175" s="293"/>
      <c r="L175" s="290" t="s">
        <v>802</v>
      </c>
      <c r="M175" s="294" t="s">
        <v>803</v>
      </c>
      <c r="N175" s="291">
        <v>9010</v>
      </c>
      <c r="O175" s="290" t="s">
        <v>1565</v>
      </c>
      <c r="P175" s="291" t="s">
        <v>1566</v>
      </c>
      <c r="Q175" s="290" t="s">
        <v>38</v>
      </c>
      <c r="R175" s="294" t="s">
        <v>170</v>
      </c>
      <c r="S175" s="295">
        <v>0</v>
      </c>
      <c r="T175" s="296">
        <v>8</v>
      </c>
      <c r="U175" s="296">
        <v>1</v>
      </c>
      <c r="V175" s="292" t="s">
        <v>1567</v>
      </c>
      <c r="W175" s="289"/>
      <c r="X175" s="289" t="s">
        <v>1568</v>
      </c>
      <c r="Y175" s="289"/>
    </row>
    <row r="176" spans="1:25" s="298" customFormat="1" ht="12.75" customHeight="1" x14ac:dyDescent="0.2">
      <c r="A176" s="289" t="s">
        <v>43</v>
      </c>
      <c r="B176" s="290" t="s">
        <v>387</v>
      </c>
      <c r="C176" s="291" t="s">
        <v>72</v>
      </c>
      <c r="D176" s="291"/>
      <c r="E176" s="292" t="s">
        <v>1569</v>
      </c>
      <c r="F176" s="290" t="s">
        <v>1570</v>
      </c>
      <c r="G176" s="290" t="s">
        <v>1571</v>
      </c>
      <c r="H176" s="291" t="s">
        <v>31</v>
      </c>
      <c r="I176" s="290" t="s">
        <v>1572</v>
      </c>
      <c r="J176" s="290" t="s">
        <v>1573</v>
      </c>
      <c r="K176" s="293" t="s">
        <v>1574</v>
      </c>
      <c r="L176" s="290" t="s">
        <v>1575</v>
      </c>
      <c r="M176" s="294" t="s">
        <v>1576</v>
      </c>
      <c r="N176" s="291">
        <v>9005</v>
      </c>
      <c r="O176" s="290" t="s">
        <v>1577</v>
      </c>
      <c r="P176" s="291" t="s">
        <v>1578</v>
      </c>
      <c r="Q176" s="290" t="s">
        <v>38</v>
      </c>
      <c r="R176" s="294" t="s">
        <v>285</v>
      </c>
      <c r="S176" s="295">
        <v>42</v>
      </c>
      <c r="T176" s="296">
        <v>530</v>
      </c>
      <c r="U176" s="296">
        <v>67</v>
      </c>
      <c r="V176" s="292" t="s">
        <v>1579</v>
      </c>
      <c r="W176" s="292" t="s">
        <v>1580</v>
      </c>
      <c r="X176" s="289" t="s">
        <v>1581</v>
      </c>
      <c r="Y176" s="289" t="s">
        <v>1582</v>
      </c>
    </row>
    <row r="177" spans="1:25" s="298" customFormat="1" ht="12.75" customHeight="1" x14ac:dyDescent="0.2">
      <c r="A177" s="289" t="s">
        <v>43</v>
      </c>
      <c r="B177" s="290" t="s">
        <v>488</v>
      </c>
      <c r="C177" s="291" t="s">
        <v>27</v>
      </c>
      <c r="D177" s="291"/>
      <c r="E177" s="292" t="s">
        <v>1583</v>
      </c>
      <c r="F177" s="290" t="s">
        <v>1584</v>
      </c>
      <c r="G177" s="290" t="s">
        <v>1571</v>
      </c>
      <c r="H177" s="291" t="s">
        <v>31</v>
      </c>
      <c r="I177" s="290">
        <v>38068</v>
      </c>
      <c r="J177" s="290" t="s">
        <v>1573</v>
      </c>
      <c r="K177" s="293"/>
      <c r="L177" s="290" t="s">
        <v>1575</v>
      </c>
      <c r="M177" s="294" t="s">
        <v>1576</v>
      </c>
      <c r="N177" s="291">
        <v>9826</v>
      </c>
      <c r="O177" s="290" t="s">
        <v>1585</v>
      </c>
      <c r="P177" s="291" t="s">
        <v>1586</v>
      </c>
      <c r="Q177" s="290" t="s">
        <v>38</v>
      </c>
      <c r="R177" s="294" t="s">
        <v>860</v>
      </c>
      <c r="S177" s="295">
        <v>88</v>
      </c>
      <c r="T177" s="296">
        <v>222</v>
      </c>
      <c r="U177" s="296">
        <v>37</v>
      </c>
      <c r="V177" s="289" t="s">
        <v>1587</v>
      </c>
      <c r="W177" s="289"/>
      <c r="X177" s="289" t="s">
        <v>1588</v>
      </c>
      <c r="Y177" s="289"/>
    </row>
    <row r="178" spans="1:25" s="298" customFormat="1" ht="12.75" customHeight="1" x14ac:dyDescent="0.2">
      <c r="A178" s="289" t="s">
        <v>239</v>
      </c>
      <c r="B178" s="290" t="s">
        <v>252</v>
      </c>
      <c r="C178" s="291" t="s">
        <v>27</v>
      </c>
      <c r="D178" s="291"/>
      <c r="E178" s="292" t="s">
        <v>1589</v>
      </c>
      <c r="F178" s="290" t="s">
        <v>1590</v>
      </c>
      <c r="G178" s="290" t="s">
        <v>1591</v>
      </c>
      <c r="H178" s="291" t="s">
        <v>31</v>
      </c>
      <c r="I178" s="290">
        <v>37887</v>
      </c>
      <c r="J178" s="290" t="s">
        <v>1592</v>
      </c>
      <c r="K178" s="293"/>
      <c r="L178" s="290" t="s">
        <v>1593</v>
      </c>
      <c r="M178" s="294" t="s">
        <v>1594</v>
      </c>
      <c r="N178" s="291">
        <v>9030</v>
      </c>
      <c r="O178" s="290" t="s">
        <v>1595</v>
      </c>
      <c r="P178" s="291" t="s">
        <v>1596</v>
      </c>
      <c r="Q178" s="290" t="s">
        <v>38</v>
      </c>
      <c r="R178" s="294" t="s">
        <v>471</v>
      </c>
      <c r="S178" s="295" t="s">
        <v>40</v>
      </c>
      <c r="T178" s="296">
        <v>2</v>
      </c>
      <c r="U178" s="296">
        <v>1</v>
      </c>
      <c r="V178" s="289" t="s">
        <v>1597</v>
      </c>
      <c r="W178" s="289"/>
      <c r="X178" s="289" t="s">
        <v>1598</v>
      </c>
      <c r="Y178" s="289"/>
    </row>
    <row r="179" spans="1:25" s="298" customFormat="1" ht="12.75" customHeight="1" x14ac:dyDescent="0.2">
      <c r="A179" s="289" t="s">
        <v>43</v>
      </c>
      <c r="B179" s="290" t="s">
        <v>71</v>
      </c>
      <c r="C179" s="291" t="s">
        <v>72</v>
      </c>
      <c r="D179" s="291"/>
      <c r="E179" s="292" t="s">
        <v>1599</v>
      </c>
      <c r="F179" s="290" t="s">
        <v>1600</v>
      </c>
      <c r="G179" s="290" t="s">
        <v>507</v>
      </c>
      <c r="H179" s="291" t="s">
        <v>31</v>
      </c>
      <c r="I179" s="290">
        <v>38018</v>
      </c>
      <c r="J179" s="290" t="s">
        <v>379</v>
      </c>
      <c r="K179" s="293"/>
      <c r="L179" s="290" t="s">
        <v>380</v>
      </c>
      <c r="M179" s="294" t="s">
        <v>381</v>
      </c>
      <c r="N179" s="291">
        <v>9782</v>
      </c>
      <c r="O179" s="290" t="s">
        <v>1601</v>
      </c>
      <c r="P179" s="291" t="s">
        <v>1602</v>
      </c>
      <c r="Q179" s="290" t="s">
        <v>38</v>
      </c>
      <c r="R179" s="294" t="s">
        <v>1603</v>
      </c>
      <c r="S179" s="295">
        <v>0</v>
      </c>
      <c r="T179" s="296">
        <v>700</v>
      </c>
      <c r="U179" s="296">
        <v>60</v>
      </c>
      <c r="V179" s="292" t="s">
        <v>1604</v>
      </c>
      <c r="W179" s="289" t="s">
        <v>1605</v>
      </c>
      <c r="X179" s="289" t="s">
        <v>1606</v>
      </c>
      <c r="Y179" s="289"/>
    </row>
    <row r="180" spans="1:25" s="298" customFormat="1" ht="12.75" customHeight="1" x14ac:dyDescent="0.2">
      <c r="A180" s="289" t="s">
        <v>43</v>
      </c>
      <c r="B180" s="290" t="s">
        <v>1607</v>
      </c>
      <c r="C180" s="291" t="s">
        <v>432</v>
      </c>
      <c r="D180" s="291"/>
      <c r="E180" s="292" t="s">
        <v>1608</v>
      </c>
      <c r="F180" s="290" t="s">
        <v>1609</v>
      </c>
      <c r="G180" s="290" t="s">
        <v>1610</v>
      </c>
      <c r="H180" s="291" t="s">
        <v>31</v>
      </c>
      <c r="I180" s="290" t="s">
        <v>1611</v>
      </c>
      <c r="J180" s="290" t="s">
        <v>231</v>
      </c>
      <c r="K180" s="293"/>
      <c r="L180" s="290" t="s">
        <v>232</v>
      </c>
      <c r="M180" s="294" t="s">
        <v>233</v>
      </c>
      <c r="N180" s="291">
        <v>9016</v>
      </c>
      <c r="O180" s="290" t="s">
        <v>1612</v>
      </c>
      <c r="P180" s="291" t="s">
        <v>1613</v>
      </c>
      <c r="Q180" s="290" t="s">
        <v>38</v>
      </c>
      <c r="R180" s="294" t="s">
        <v>285</v>
      </c>
      <c r="S180" s="295">
        <v>53</v>
      </c>
      <c r="T180" s="296">
        <v>413</v>
      </c>
      <c r="U180" s="296">
        <v>45</v>
      </c>
      <c r="V180" s="292" t="s">
        <v>1614</v>
      </c>
      <c r="W180" s="292" t="s">
        <v>486</v>
      </c>
      <c r="X180" s="140" t="s">
        <v>1615</v>
      </c>
      <c r="Y180" s="289"/>
    </row>
    <row r="181" spans="1:25" s="298" customFormat="1" ht="12.75" customHeight="1" x14ac:dyDescent="0.2">
      <c r="A181" s="289" t="s">
        <v>25</v>
      </c>
      <c r="B181" s="290" t="s">
        <v>1038</v>
      </c>
      <c r="C181" s="291" t="s">
        <v>27</v>
      </c>
      <c r="D181" s="291"/>
      <c r="E181" s="292" t="s">
        <v>1616</v>
      </c>
      <c r="F181" s="290" t="s">
        <v>1609</v>
      </c>
      <c r="G181" s="290" t="s">
        <v>1610</v>
      </c>
      <c r="H181" s="291" t="s">
        <v>31</v>
      </c>
      <c r="I181" s="290" t="s">
        <v>1617</v>
      </c>
      <c r="J181" s="290" t="s">
        <v>231</v>
      </c>
      <c r="K181" s="293"/>
      <c r="L181" s="290" t="s">
        <v>232</v>
      </c>
      <c r="M181" s="294" t="s">
        <v>233</v>
      </c>
      <c r="N181" s="291">
        <v>9904</v>
      </c>
      <c r="O181" s="290" t="s">
        <v>1618</v>
      </c>
      <c r="P181" s="291" t="s">
        <v>1613</v>
      </c>
      <c r="Q181" s="290" t="s">
        <v>38</v>
      </c>
      <c r="R181" s="294" t="s">
        <v>39</v>
      </c>
      <c r="S181" s="295">
        <v>0</v>
      </c>
      <c r="T181" s="296">
        <v>182</v>
      </c>
      <c r="U181" s="296">
        <v>0</v>
      </c>
      <c r="V181" s="292" t="s">
        <v>1619</v>
      </c>
      <c r="W181" s="292"/>
      <c r="X181" s="140" t="s">
        <v>1620</v>
      </c>
      <c r="Y181" s="289"/>
    </row>
    <row r="182" spans="1:25" s="298" customFormat="1" ht="12.75" customHeight="1" x14ac:dyDescent="0.2">
      <c r="A182" s="289" t="s">
        <v>43</v>
      </c>
      <c r="B182" s="290" t="s">
        <v>414</v>
      </c>
      <c r="C182" s="291" t="s">
        <v>121</v>
      </c>
      <c r="D182" s="291"/>
      <c r="E182" s="292" t="s">
        <v>1621</v>
      </c>
      <c r="F182" s="290" t="s">
        <v>1622</v>
      </c>
      <c r="G182" s="290" t="s">
        <v>229</v>
      </c>
      <c r="H182" s="291" t="s">
        <v>31</v>
      </c>
      <c r="I182" s="290">
        <v>37917</v>
      </c>
      <c r="J182" s="290" t="s">
        <v>231</v>
      </c>
      <c r="K182" s="293"/>
      <c r="L182" s="290" t="s">
        <v>232</v>
      </c>
      <c r="M182" s="294" t="s">
        <v>233</v>
      </c>
      <c r="N182" s="291">
        <v>9015</v>
      </c>
      <c r="O182" s="289" t="s">
        <v>1623</v>
      </c>
      <c r="P182" s="291" t="s">
        <v>1624</v>
      </c>
      <c r="Q182" s="290" t="s">
        <v>38</v>
      </c>
      <c r="R182" s="294" t="s">
        <v>170</v>
      </c>
      <c r="S182" s="295">
        <v>32</v>
      </c>
      <c r="T182" s="296">
        <v>84</v>
      </c>
      <c r="U182" s="296">
        <v>14</v>
      </c>
      <c r="V182" s="289" t="s">
        <v>1625</v>
      </c>
      <c r="W182" s="289"/>
      <c r="X182" s="289" t="s">
        <v>1626</v>
      </c>
      <c r="Y182" s="289"/>
    </row>
    <row r="183" spans="1:25" s="298" customFormat="1" ht="12.75" customHeight="1" x14ac:dyDescent="0.2">
      <c r="A183" s="289" t="s">
        <v>43</v>
      </c>
      <c r="B183" s="290" t="s">
        <v>240</v>
      </c>
      <c r="C183" s="291" t="s">
        <v>27</v>
      </c>
      <c r="D183" s="291"/>
      <c r="E183" s="292" t="s">
        <v>1627</v>
      </c>
      <c r="F183" s="290" t="s">
        <v>1628</v>
      </c>
      <c r="G183" s="290" t="s">
        <v>221</v>
      </c>
      <c r="H183" s="291" t="s">
        <v>31</v>
      </c>
      <c r="I183" s="290">
        <v>37409</v>
      </c>
      <c r="J183" s="290" t="s">
        <v>202</v>
      </c>
      <c r="K183" s="293"/>
      <c r="L183" s="290" t="s">
        <v>203</v>
      </c>
      <c r="M183" s="294" t="s">
        <v>204</v>
      </c>
      <c r="N183" s="291">
        <v>9848</v>
      </c>
      <c r="O183" s="290" t="s">
        <v>1629</v>
      </c>
      <c r="P183" s="291" t="s">
        <v>1630</v>
      </c>
      <c r="Q183" s="290" t="s">
        <v>38</v>
      </c>
      <c r="R183" s="294" t="s">
        <v>1631</v>
      </c>
      <c r="S183" s="295">
        <v>44</v>
      </c>
      <c r="T183" s="296">
        <v>37</v>
      </c>
      <c r="U183" s="296">
        <v>19</v>
      </c>
      <c r="V183" s="292" t="s">
        <v>1632</v>
      </c>
      <c r="W183" s="292" t="s">
        <v>1633</v>
      </c>
      <c r="X183" s="290" t="s">
        <v>1634</v>
      </c>
      <c r="Y183" s="289"/>
    </row>
    <row r="184" spans="1:25" s="298" customFormat="1" ht="12.75" customHeight="1" x14ac:dyDescent="0.2">
      <c r="A184" s="289" t="s">
        <v>43</v>
      </c>
      <c r="B184" s="290" t="s">
        <v>71</v>
      </c>
      <c r="C184" s="291" t="s">
        <v>72</v>
      </c>
      <c r="D184" s="291"/>
      <c r="E184" s="292" t="s">
        <v>1635</v>
      </c>
      <c r="F184" s="335" t="s">
        <v>1636</v>
      </c>
      <c r="G184" s="290" t="s">
        <v>390</v>
      </c>
      <c r="H184" s="291" t="s">
        <v>31</v>
      </c>
      <c r="I184" s="290">
        <v>37064</v>
      </c>
      <c r="J184" s="290" t="s">
        <v>244</v>
      </c>
      <c r="K184" s="293" t="s">
        <v>1637</v>
      </c>
      <c r="L184" s="290" t="s">
        <v>245</v>
      </c>
      <c r="M184" s="294" t="s">
        <v>246</v>
      </c>
      <c r="N184" s="291">
        <v>9031</v>
      </c>
      <c r="O184" s="290" t="s">
        <v>1638</v>
      </c>
      <c r="P184" s="291" t="s">
        <v>1639</v>
      </c>
      <c r="Q184" s="290" t="s">
        <v>38</v>
      </c>
      <c r="R184" s="294" t="s">
        <v>1640</v>
      </c>
      <c r="S184" s="295" t="s">
        <v>40</v>
      </c>
      <c r="T184" s="296">
        <v>226</v>
      </c>
      <c r="U184" s="296">
        <v>25</v>
      </c>
      <c r="V184" s="292" t="s">
        <v>1641</v>
      </c>
      <c r="W184" s="292" t="s">
        <v>1642</v>
      </c>
      <c r="X184" s="289" t="s">
        <v>1643</v>
      </c>
      <c r="Y184" s="289" t="s">
        <v>1644</v>
      </c>
    </row>
    <row r="185" spans="1:25" s="298" customFormat="1" ht="12.75" customHeight="1" x14ac:dyDescent="0.2">
      <c r="A185" s="289" t="s">
        <v>25</v>
      </c>
      <c r="B185" s="290" t="s">
        <v>240</v>
      </c>
      <c r="C185" s="291" t="s">
        <v>27</v>
      </c>
      <c r="D185" s="291"/>
      <c r="E185" s="292" t="s">
        <v>1645</v>
      </c>
      <c r="F185" s="335" t="s">
        <v>1646</v>
      </c>
      <c r="G185" s="290" t="s">
        <v>390</v>
      </c>
      <c r="H185" s="291" t="s">
        <v>31</v>
      </c>
      <c r="I185" s="290">
        <v>37064</v>
      </c>
      <c r="J185" s="290" t="s">
        <v>244</v>
      </c>
      <c r="K185" s="293" t="s">
        <v>1647</v>
      </c>
      <c r="L185" s="290" t="s">
        <v>245</v>
      </c>
      <c r="M185" s="294" t="s">
        <v>246</v>
      </c>
      <c r="N185" s="291">
        <v>9130</v>
      </c>
      <c r="O185" s="290" t="s">
        <v>1648</v>
      </c>
      <c r="P185" s="291" t="s">
        <v>1639</v>
      </c>
      <c r="Q185" s="290" t="s">
        <v>38</v>
      </c>
      <c r="R185" s="294" t="s">
        <v>39</v>
      </c>
      <c r="S185" s="295" t="s">
        <v>40</v>
      </c>
      <c r="T185" s="296">
        <v>260</v>
      </c>
      <c r="U185" s="296">
        <v>0</v>
      </c>
      <c r="V185" s="292" t="s">
        <v>1649</v>
      </c>
      <c r="W185" s="292" t="s">
        <v>1650</v>
      </c>
      <c r="X185" s="289" t="s">
        <v>1651</v>
      </c>
      <c r="Y185" s="289"/>
    </row>
    <row r="186" spans="1:25" s="298" customFormat="1" ht="12.75" customHeight="1" x14ac:dyDescent="0.2">
      <c r="A186" s="289" t="s">
        <v>239</v>
      </c>
      <c r="B186" s="290" t="s">
        <v>1038</v>
      </c>
      <c r="C186" s="291" t="s">
        <v>27</v>
      </c>
      <c r="D186" s="291"/>
      <c r="E186" s="292" t="s">
        <v>1652</v>
      </c>
      <c r="F186" s="290" t="s">
        <v>1653</v>
      </c>
      <c r="G186" s="290" t="s">
        <v>390</v>
      </c>
      <c r="H186" s="291" t="s">
        <v>31</v>
      </c>
      <c r="I186" s="290">
        <v>37064</v>
      </c>
      <c r="J186" s="290" t="s">
        <v>244</v>
      </c>
      <c r="K186" s="293" t="s">
        <v>1654</v>
      </c>
      <c r="L186" s="290" t="s">
        <v>245</v>
      </c>
      <c r="M186" s="294" t="s">
        <v>246</v>
      </c>
      <c r="N186" s="291">
        <v>9032</v>
      </c>
      <c r="O186" s="290" t="s">
        <v>1655</v>
      </c>
      <c r="P186" s="291" t="s">
        <v>1656</v>
      </c>
      <c r="Q186" s="290" t="s">
        <v>38</v>
      </c>
      <c r="R186" s="294" t="s">
        <v>39</v>
      </c>
      <c r="S186" s="295" t="s">
        <v>40</v>
      </c>
      <c r="T186" s="296">
        <v>227</v>
      </c>
      <c r="U186" s="296">
        <v>27</v>
      </c>
      <c r="V186" s="290" t="s">
        <v>1657</v>
      </c>
      <c r="W186" s="292" t="s">
        <v>1658</v>
      </c>
      <c r="X186" s="140" t="s">
        <v>1659</v>
      </c>
      <c r="Y186" s="289"/>
    </row>
    <row r="187" spans="1:25" s="298" customFormat="1" ht="12.75" customHeight="1" x14ac:dyDescent="0.2">
      <c r="A187" s="289" t="s">
        <v>43</v>
      </c>
      <c r="B187" s="290" t="s">
        <v>387</v>
      </c>
      <c r="C187" s="291" t="s">
        <v>72</v>
      </c>
      <c r="D187" s="291"/>
      <c r="E187" s="292" t="s">
        <v>1660</v>
      </c>
      <c r="F187" s="290" t="s">
        <v>1661</v>
      </c>
      <c r="G187" s="290" t="s">
        <v>48</v>
      </c>
      <c r="H187" s="291" t="s">
        <v>31</v>
      </c>
      <c r="I187" s="290">
        <v>37220</v>
      </c>
      <c r="J187" s="290" t="s">
        <v>49</v>
      </c>
      <c r="K187" s="293"/>
      <c r="L187" s="290" t="s">
        <v>50</v>
      </c>
      <c r="M187" s="294" t="s">
        <v>51</v>
      </c>
      <c r="N187" s="291">
        <v>9075</v>
      </c>
      <c r="O187" s="290" t="s">
        <v>1662</v>
      </c>
      <c r="P187" s="291" t="s">
        <v>1663</v>
      </c>
      <c r="Q187" s="290" t="s">
        <v>38</v>
      </c>
      <c r="R187" s="294" t="s">
        <v>285</v>
      </c>
      <c r="S187" s="295">
        <v>95</v>
      </c>
      <c r="T187" s="296">
        <v>894</v>
      </c>
      <c r="U187" s="296">
        <v>34</v>
      </c>
      <c r="V187" s="292" t="s">
        <v>1664</v>
      </c>
      <c r="W187" s="292" t="s">
        <v>1665</v>
      </c>
      <c r="X187" s="140" t="s">
        <v>1666</v>
      </c>
      <c r="Y187" s="289"/>
    </row>
    <row r="188" spans="1:25" s="298" customFormat="1" ht="12.75" customHeight="1" x14ac:dyDescent="0.2">
      <c r="A188" s="289" t="s">
        <v>43</v>
      </c>
      <c r="B188" s="290" t="s">
        <v>431</v>
      </c>
      <c r="C188" s="291" t="s">
        <v>432</v>
      </c>
      <c r="D188" s="291"/>
      <c r="E188" s="292" t="s">
        <v>1667</v>
      </c>
      <c r="F188" s="290" t="s">
        <v>1668</v>
      </c>
      <c r="G188" s="290" t="s">
        <v>85</v>
      </c>
      <c r="H188" s="291" t="s">
        <v>31</v>
      </c>
      <c r="I188" s="290">
        <v>37128</v>
      </c>
      <c r="J188" s="290" t="s">
        <v>87</v>
      </c>
      <c r="K188" s="293"/>
      <c r="L188" s="290" t="s">
        <v>88</v>
      </c>
      <c r="M188" s="294" t="s">
        <v>89</v>
      </c>
      <c r="N188" s="291">
        <v>9010</v>
      </c>
      <c r="O188" s="290" t="s">
        <v>1669</v>
      </c>
      <c r="P188" s="291" t="s">
        <v>1670</v>
      </c>
      <c r="Q188" s="290" t="s">
        <v>38</v>
      </c>
      <c r="R188" s="294" t="s">
        <v>285</v>
      </c>
      <c r="S188" s="295">
        <v>101</v>
      </c>
      <c r="T188" s="296">
        <v>601</v>
      </c>
      <c r="U188" s="296">
        <v>44</v>
      </c>
      <c r="V188" s="292" t="s">
        <v>1671</v>
      </c>
      <c r="W188" s="289"/>
      <c r="X188" s="289" t="s">
        <v>1672</v>
      </c>
      <c r="Y188" s="289"/>
    </row>
    <row r="189" spans="1:25" s="298" customFormat="1" ht="12.75" customHeight="1" x14ac:dyDescent="0.2">
      <c r="A189" s="289" t="s">
        <v>43</v>
      </c>
      <c r="B189" s="290" t="s">
        <v>252</v>
      </c>
      <c r="C189" s="291" t="s">
        <v>27</v>
      </c>
      <c r="D189" s="291"/>
      <c r="E189" s="292" t="s">
        <v>1673</v>
      </c>
      <c r="F189" s="290" t="s">
        <v>1674</v>
      </c>
      <c r="G189" s="290" t="s">
        <v>1675</v>
      </c>
      <c r="H189" s="291" t="s">
        <v>31</v>
      </c>
      <c r="I189" s="290">
        <v>38456</v>
      </c>
      <c r="J189" s="290" t="s">
        <v>479</v>
      </c>
      <c r="K189" s="293"/>
      <c r="L189" s="290" t="s">
        <v>480</v>
      </c>
      <c r="M189" s="294" t="s">
        <v>481</v>
      </c>
      <c r="N189" s="291">
        <v>9032</v>
      </c>
      <c r="O189" s="290" t="s">
        <v>1676</v>
      </c>
      <c r="P189" s="291" t="s">
        <v>1677</v>
      </c>
      <c r="Q189" s="290" t="s">
        <v>38</v>
      </c>
      <c r="R189" s="294" t="s">
        <v>39</v>
      </c>
      <c r="S189" s="295">
        <v>0</v>
      </c>
      <c r="T189" s="296">
        <v>10</v>
      </c>
      <c r="U189" s="296">
        <v>2</v>
      </c>
      <c r="V189" s="289" t="s">
        <v>1678</v>
      </c>
      <c r="W189" s="299" t="s">
        <v>1679</v>
      </c>
      <c r="X189" s="289"/>
      <c r="Y189" s="289"/>
    </row>
    <row r="190" spans="1:25" s="298" customFormat="1" ht="12.75" customHeight="1" x14ac:dyDescent="0.2">
      <c r="A190" s="289" t="s">
        <v>43</v>
      </c>
      <c r="B190" s="290" t="s">
        <v>71</v>
      </c>
      <c r="C190" s="291" t="s">
        <v>72</v>
      </c>
      <c r="D190" s="291"/>
      <c r="E190" s="292" t="s">
        <v>1680</v>
      </c>
      <c r="F190" s="290" t="s">
        <v>1681</v>
      </c>
      <c r="G190" s="290" t="s">
        <v>788</v>
      </c>
      <c r="H190" s="291" t="s">
        <v>31</v>
      </c>
      <c r="I190" s="290" t="s">
        <v>1682</v>
      </c>
      <c r="J190" s="290" t="s">
        <v>790</v>
      </c>
      <c r="K190" s="293"/>
      <c r="L190" s="290" t="s">
        <v>1683</v>
      </c>
      <c r="M190" s="294" t="s">
        <v>1684</v>
      </c>
      <c r="N190" s="291">
        <v>9005</v>
      </c>
      <c r="O190" s="290" t="s">
        <v>1685</v>
      </c>
      <c r="P190" s="291" t="s">
        <v>1686</v>
      </c>
      <c r="Q190" s="290" t="s">
        <v>38</v>
      </c>
      <c r="R190" s="294" t="s">
        <v>39</v>
      </c>
      <c r="S190" s="295" t="s">
        <v>40</v>
      </c>
      <c r="T190" s="296">
        <v>543</v>
      </c>
      <c r="U190" s="296">
        <v>54</v>
      </c>
      <c r="V190" s="289" t="s">
        <v>1687</v>
      </c>
      <c r="W190" s="289"/>
      <c r="X190" s="289" t="s">
        <v>1688</v>
      </c>
      <c r="Y190" s="289"/>
    </row>
    <row r="191" spans="1:25" s="298" customFormat="1" ht="12.75" customHeight="1" x14ac:dyDescent="0.2">
      <c r="A191" s="289" t="s">
        <v>43</v>
      </c>
      <c r="B191" s="290" t="s">
        <v>71</v>
      </c>
      <c r="C191" s="291" t="s">
        <v>72</v>
      </c>
      <c r="D191" s="291" t="s">
        <v>443</v>
      </c>
      <c r="E191" s="292" t="s">
        <v>1689</v>
      </c>
      <c r="F191" s="290" t="s">
        <v>1690</v>
      </c>
      <c r="G191" s="290" t="s">
        <v>390</v>
      </c>
      <c r="H191" s="291" t="s">
        <v>31</v>
      </c>
      <c r="I191" s="290">
        <v>37067</v>
      </c>
      <c r="J191" s="290" t="s">
        <v>244</v>
      </c>
      <c r="K191" s="293"/>
      <c r="L191" s="290" t="s">
        <v>245</v>
      </c>
      <c r="M191" s="294" t="s">
        <v>246</v>
      </c>
      <c r="N191" s="291">
        <v>9875</v>
      </c>
      <c r="O191" s="290" t="s">
        <v>1691</v>
      </c>
      <c r="P191" s="291" t="s">
        <v>1692</v>
      </c>
      <c r="Q191" s="290" t="s">
        <v>183</v>
      </c>
      <c r="R191" s="294" t="s">
        <v>109</v>
      </c>
      <c r="S191" s="295" t="s">
        <v>40</v>
      </c>
      <c r="T191" s="296">
        <v>16</v>
      </c>
      <c r="U191" s="296">
        <v>9</v>
      </c>
      <c r="V191" s="289" t="s">
        <v>1693</v>
      </c>
      <c r="W191" s="289"/>
      <c r="X191" s="289" t="s">
        <v>1694</v>
      </c>
      <c r="Y191" s="289"/>
    </row>
    <row r="192" spans="1:25" s="298" customFormat="1" ht="12.75" customHeight="1" x14ac:dyDescent="0.2">
      <c r="A192" s="289" t="s">
        <v>43</v>
      </c>
      <c r="B192" s="290" t="s">
        <v>96</v>
      </c>
      <c r="C192" s="291" t="s">
        <v>45</v>
      </c>
      <c r="D192" s="291"/>
      <c r="E192" s="292" t="s">
        <v>1695</v>
      </c>
      <c r="F192" s="290" t="s">
        <v>1696</v>
      </c>
      <c r="G192" s="290" t="s">
        <v>390</v>
      </c>
      <c r="H192" s="291" t="s">
        <v>31</v>
      </c>
      <c r="I192" s="290">
        <v>37067</v>
      </c>
      <c r="J192" s="290" t="s">
        <v>244</v>
      </c>
      <c r="K192" s="293"/>
      <c r="L192" s="290" t="s">
        <v>245</v>
      </c>
      <c r="M192" s="294" t="s">
        <v>246</v>
      </c>
      <c r="N192" s="291">
        <v>9929</v>
      </c>
      <c r="O192" s="290" t="s">
        <v>1697</v>
      </c>
      <c r="P192" s="291" t="s">
        <v>1698</v>
      </c>
      <c r="Q192" s="290" t="s">
        <v>183</v>
      </c>
      <c r="R192" s="294" t="s">
        <v>39</v>
      </c>
      <c r="S192" s="294" t="s">
        <v>40</v>
      </c>
      <c r="T192" s="296">
        <v>19</v>
      </c>
      <c r="U192" s="296">
        <v>2</v>
      </c>
      <c r="V192" s="292" t="s">
        <v>1699</v>
      </c>
      <c r="W192" s="292" t="s">
        <v>1700</v>
      </c>
      <c r="X192" s="292" t="s">
        <v>1701</v>
      </c>
      <c r="Y192" s="292"/>
    </row>
    <row r="193" spans="1:25" s="298" customFormat="1" ht="12.75" customHeight="1" x14ac:dyDescent="0.2">
      <c r="A193" s="289" t="s">
        <v>43</v>
      </c>
      <c r="B193" s="290" t="s">
        <v>252</v>
      </c>
      <c r="C193" s="291" t="s">
        <v>27</v>
      </c>
      <c r="D193" s="291"/>
      <c r="E193" s="292" t="s">
        <v>1702</v>
      </c>
      <c r="F193" s="290" t="s">
        <v>1703</v>
      </c>
      <c r="G193" s="290" t="s">
        <v>1704</v>
      </c>
      <c r="H193" s="291" t="s">
        <v>31</v>
      </c>
      <c r="I193" s="290">
        <v>38036</v>
      </c>
      <c r="J193" s="290" t="s">
        <v>1573</v>
      </c>
      <c r="K193" s="293" t="s">
        <v>1705</v>
      </c>
      <c r="L193" s="290" t="s">
        <v>1575</v>
      </c>
      <c r="M193" s="294" t="s">
        <v>1576</v>
      </c>
      <c r="N193" s="291">
        <v>9006</v>
      </c>
      <c r="O193" s="290" t="s">
        <v>1706</v>
      </c>
      <c r="P193" s="291" t="s">
        <v>1707</v>
      </c>
      <c r="Q193" s="290" t="s">
        <v>38</v>
      </c>
      <c r="R193" s="294" t="s">
        <v>39</v>
      </c>
      <c r="S193" s="295" t="s">
        <v>40</v>
      </c>
      <c r="T193" s="296">
        <v>14</v>
      </c>
      <c r="U193" s="296">
        <v>5</v>
      </c>
      <c r="V193" s="292" t="s">
        <v>1708</v>
      </c>
      <c r="W193" s="292" t="s">
        <v>1709</v>
      </c>
      <c r="X193" s="289"/>
      <c r="Y193" s="289"/>
    </row>
    <row r="194" spans="1:25" s="298" customFormat="1" ht="12.75" customHeight="1" x14ac:dyDescent="0.2">
      <c r="A194" s="289" t="s">
        <v>43</v>
      </c>
      <c r="B194" s="290" t="s">
        <v>71</v>
      </c>
      <c r="C194" s="291" t="s">
        <v>72</v>
      </c>
      <c r="D194" s="291"/>
      <c r="E194" s="292" t="s">
        <v>1710</v>
      </c>
      <c r="F194" s="290" t="s">
        <v>1711</v>
      </c>
      <c r="G194" s="290" t="s">
        <v>229</v>
      </c>
      <c r="H194" s="291" t="s">
        <v>31</v>
      </c>
      <c r="I194" s="290">
        <v>37918</v>
      </c>
      <c r="J194" s="290" t="s">
        <v>231</v>
      </c>
      <c r="K194" s="293"/>
      <c r="L194" s="290" t="s">
        <v>232</v>
      </c>
      <c r="M194" s="294" t="s">
        <v>233</v>
      </c>
      <c r="N194" s="291">
        <v>9020</v>
      </c>
      <c r="O194" s="290" t="s">
        <v>1712</v>
      </c>
      <c r="P194" s="291" t="s">
        <v>1713</v>
      </c>
      <c r="Q194" s="290" t="s">
        <v>183</v>
      </c>
      <c r="R194" s="294" t="s">
        <v>170</v>
      </c>
      <c r="S194" s="295">
        <v>0</v>
      </c>
      <c r="T194" s="296">
        <v>90</v>
      </c>
      <c r="U194" s="296">
        <v>17</v>
      </c>
      <c r="V194" s="292" t="s">
        <v>1714</v>
      </c>
      <c r="W194" s="289"/>
      <c r="X194" s="289" t="s">
        <v>1715</v>
      </c>
      <c r="Y194" s="289"/>
    </row>
    <row r="195" spans="1:25" s="298" customFormat="1" ht="12.75" customHeight="1" x14ac:dyDescent="0.2">
      <c r="A195" s="289" t="s">
        <v>43</v>
      </c>
      <c r="B195" s="290" t="s">
        <v>71</v>
      </c>
      <c r="C195" s="291" t="s">
        <v>72</v>
      </c>
      <c r="D195" s="291" t="s">
        <v>443</v>
      </c>
      <c r="E195" s="292" t="s">
        <v>1716</v>
      </c>
      <c r="F195" s="290" t="s">
        <v>1717</v>
      </c>
      <c r="G195" s="290" t="s">
        <v>243</v>
      </c>
      <c r="H195" s="291" t="s">
        <v>31</v>
      </c>
      <c r="I195" s="290">
        <v>37027</v>
      </c>
      <c r="J195" s="290" t="s">
        <v>244</v>
      </c>
      <c r="K195" s="293"/>
      <c r="L195" s="290" t="s">
        <v>245</v>
      </c>
      <c r="M195" s="294" t="s">
        <v>246</v>
      </c>
      <c r="N195" s="291">
        <v>9752</v>
      </c>
      <c r="O195" s="290" t="s">
        <v>1718</v>
      </c>
      <c r="P195" s="291" t="s">
        <v>1719</v>
      </c>
      <c r="Q195" s="290" t="s">
        <v>183</v>
      </c>
      <c r="R195" s="294" t="s">
        <v>39</v>
      </c>
      <c r="S195" s="295" t="s">
        <v>40</v>
      </c>
      <c r="T195" s="296">
        <v>30</v>
      </c>
      <c r="U195" s="296">
        <v>40</v>
      </c>
      <c r="V195" s="292" t="s">
        <v>1720</v>
      </c>
      <c r="W195" s="289"/>
      <c r="X195" s="289" t="s">
        <v>1721</v>
      </c>
      <c r="Y195" s="289"/>
    </row>
    <row r="196" spans="1:25" s="298" customFormat="1" ht="12.75" customHeight="1" x14ac:dyDescent="0.2">
      <c r="A196" s="289" t="s">
        <v>25</v>
      </c>
      <c r="B196" s="290" t="s">
        <v>252</v>
      </c>
      <c r="C196" s="291" t="s">
        <v>27</v>
      </c>
      <c r="D196" s="291"/>
      <c r="E196" s="292" t="s">
        <v>1722</v>
      </c>
      <c r="F196" s="290" t="s">
        <v>1723</v>
      </c>
      <c r="G196" s="290" t="s">
        <v>1724</v>
      </c>
      <c r="H196" s="291" t="s">
        <v>31</v>
      </c>
      <c r="I196" s="290">
        <v>38315</v>
      </c>
      <c r="J196" s="290" t="s">
        <v>1368</v>
      </c>
      <c r="K196" s="293" t="s">
        <v>1725</v>
      </c>
      <c r="L196" s="290" t="s">
        <v>1369</v>
      </c>
      <c r="M196" s="294" t="s">
        <v>1370</v>
      </c>
      <c r="N196" s="291">
        <v>9035</v>
      </c>
      <c r="O196" s="290" t="s">
        <v>1726</v>
      </c>
      <c r="P196" s="291" t="s">
        <v>1727</v>
      </c>
      <c r="Q196" s="290" t="s">
        <v>38</v>
      </c>
      <c r="R196" s="294" t="s">
        <v>39</v>
      </c>
      <c r="S196" s="295" t="s">
        <v>40</v>
      </c>
      <c r="T196" s="296">
        <v>156</v>
      </c>
      <c r="U196" s="296">
        <v>4</v>
      </c>
      <c r="V196" s="292" t="s">
        <v>1728</v>
      </c>
      <c r="W196" s="289" t="s">
        <v>1729</v>
      </c>
      <c r="X196" s="289" t="s">
        <v>1730</v>
      </c>
      <c r="Y196" s="289"/>
    </row>
    <row r="197" spans="1:25" s="298" customFormat="1" ht="12.75" customHeight="1" x14ac:dyDescent="0.2">
      <c r="A197" s="289" t="s">
        <v>43</v>
      </c>
      <c r="B197" s="290" t="s">
        <v>488</v>
      </c>
      <c r="C197" s="291" t="s">
        <v>27</v>
      </c>
      <c r="D197" s="291"/>
      <c r="E197" s="292" t="s">
        <v>1722</v>
      </c>
      <c r="F197" s="290" t="s">
        <v>1731</v>
      </c>
      <c r="G197" s="290" t="s">
        <v>101</v>
      </c>
      <c r="H197" s="291" t="s">
        <v>31</v>
      </c>
      <c r="I197" s="290">
        <v>37040</v>
      </c>
      <c r="J197" s="290" t="s">
        <v>103</v>
      </c>
      <c r="K197" s="293"/>
      <c r="L197" s="290" t="s">
        <v>105</v>
      </c>
      <c r="M197" s="294" t="s">
        <v>106</v>
      </c>
      <c r="N197" s="291">
        <v>9949</v>
      </c>
      <c r="O197" s="290" t="s">
        <v>1732</v>
      </c>
      <c r="P197" s="291" t="s">
        <v>1733</v>
      </c>
      <c r="Q197" s="290" t="s">
        <v>38</v>
      </c>
      <c r="R197" s="294" t="s">
        <v>704</v>
      </c>
      <c r="S197" s="295">
        <v>6</v>
      </c>
      <c r="T197" s="296">
        <v>24</v>
      </c>
      <c r="U197" s="296">
        <v>6</v>
      </c>
      <c r="V197" s="292" t="s">
        <v>1734</v>
      </c>
      <c r="W197" s="292"/>
      <c r="X197" s="292" t="s">
        <v>1735</v>
      </c>
      <c r="Y197" s="289"/>
    </row>
    <row r="198" spans="1:25" s="298" customFormat="1" ht="12.75" customHeight="1" x14ac:dyDescent="0.2">
      <c r="A198" s="289" t="s">
        <v>239</v>
      </c>
      <c r="B198" s="290" t="s">
        <v>240</v>
      </c>
      <c r="C198" s="291" t="s">
        <v>27</v>
      </c>
      <c r="D198" s="291"/>
      <c r="E198" s="292" t="s">
        <v>1736</v>
      </c>
      <c r="F198" s="290" t="s">
        <v>1737</v>
      </c>
      <c r="G198" s="290" t="s">
        <v>499</v>
      </c>
      <c r="H198" s="291" t="s">
        <v>31</v>
      </c>
      <c r="I198" s="290" t="s">
        <v>1738</v>
      </c>
      <c r="J198" s="290" t="s">
        <v>379</v>
      </c>
      <c r="K198" s="293"/>
      <c r="L198" s="290" t="s">
        <v>380</v>
      </c>
      <c r="M198" s="294" t="s">
        <v>381</v>
      </c>
      <c r="N198" s="291">
        <v>9039</v>
      </c>
      <c r="O198" s="290" t="s">
        <v>1739</v>
      </c>
      <c r="P198" s="291" t="s">
        <v>1740</v>
      </c>
      <c r="Q198" s="290" t="s">
        <v>38</v>
      </c>
      <c r="R198" s="302" t="s">
        <v>39</v>
      </c>
      <c r="S198" s="295" t="s">
        <v>40</v>
      </c>
      <c r="T198" s="296">
        <v>5251</v>
      </c>
      <c r="U198" s="296">
        <v>20</v>
      </c>
      <c r="V198" s="299" t="s">
        <v>1741</v>
      </c>
      <c r="W198" s="289" t="s">
        <v>1742</v>
      </c>
      <c r="X198" s="289" t="s">
        <v>1743</v>
      </c>
      <c r="Y198" s="289" t="s">
        <v>1744</v>
      </c>
    </row>
    <row r="199" spans="1:25" s="298" customFormat="1" ht="12.75" customHeight="1" x14ac:dyDescent="0.2">
      <c r="A199" s="289" t="s">
        <v>239</v>
      </c>
      <c r="B199" s="290" t="s">
        <v>1745</v>
      </c>
      <c r="C199" s="291" t="s">
        <v>27</v>
      </c>
      <c r="D199" s="291"/>
      <c r="E199" s="292" t="s">
        <v>1746</v>
      </c>
      <c r="F199" s="290" t="s">
        <v>1747</v>
      </c>
      <c r="G199" s="290" t="s">
        <v>1748</v>
      </c>
      <c r="H199" s="291" t="s">
        <v>31</v>
      </c>
      <c r="I199" s="290">
        <v>38462</v>
      </c>
      <c r="J199" s="290" t="s">
        <v>1749</v>
      </c>
      <c r="K199" s="293"/>
      <c r="L199" s="290" t="s">
        <v>1750</v>
      </c>
      <c r="M199" s="294" t="s">
        <v>1751</v>
      </c>
      <c r="N199" s="291">
        <v>9035</v>
      </c>
      <c r="O199" s="290" t="s">
        <v>1752</v>
      </c>
      <c r="P199" s="291" t="s">
        <v>1753</v>
      </c>
      <c r="Q199" s="290" t="s">
        <v>38</v>
      </c>
      <c r="R199" s="294" t="s">
        <v>39</v>
      </c>
      <c r="S199" s="295" t="s">
        <v>40</v>
      </c>
      <c r="T199" s="296">
        <v>375</v>
      </c>
      <c r="U199" s="296">
        <v>4</v>
      </c>
      <c r="V199" s="289" t="s">
        <v>1754</v>
      </c>
      <c r="W199" s="289" t="s">
        <v>1755</v>
      </c>
      <c r="X199" s="140" t="s">
        <v>1756</v>
      </c>
      <c r="Y199" s="289"/>
    </row>
    <row r="200" spans="1:25" s="298" customFormat="1" ht="12.75" customHeight="1" x14ac:dyDescent="0.2">
      <c r="A200" s="289" t="s">
        <v>43</v>
      </c>
      <c r="B200" s="290" t="s">
        <v>82</v>
      </c>
      <c r="C200" s="291" t="s">
        <v>27</v>
      </c>
      <c r="D200" s="291"/>
      <c r="E200" s="292" t="s">
        <v>1757</v>
      </c>
      <c r="F200" s="290" t="s">
        <v>1758</v>
      </c>
      <c r="G200" s="290" t="s">
        <v>48</v>
      </c>
      <c r="H200" s="291" t="s">
        <v>31</v>
      </c>
      <c r="I200" s="290">
        <v>37214</v>
      </c>
      <c r="J200" s="290" t="s">
        <v>49</v>
      </c>
      <c r="K200" s="293" t="s">
        <v>1759</v>
      </c>
      <c r="L200" s="290" t="s">
        <v>50</v>
      </c>
      <c r="M200" s="294" t="s">
        <v>51</v>
      </c>
      <c r="N200" s="291">
        <v>9892</v>
      </c>
      <c r="O200" s="290" t="s">
        <v>1760</v>
      </c>
      <c r="P200" s="338" t="s">
        <v>1761</v>
      </c>
      <c r="Q200" s="290" t="s">
        <v>38</v>
      </c>
      <c r="R200" s="294" t="s">
        <v>668</v>
      </c>
      <c r="S200" s="294" t="s">
        <v>40</v>
      </c>
      <c r="T200" s="296">
        <v>9</v>
      </c>
      <c r="U200" s="296">
        <v>3</v>
      </c>
      <c r="V200" s="292" t="s">
        <v>1762</v>
      </c>
      <c r="W200" s="290"/>
      <c r="X200" s="290" t="s">
        <v>1763</v>
      </c>
      <c r="Y200" s="289"/>
    </row>
    <row r="201" spans="1:25" s="298" customFormat="1" ht="12.75" customHeight="1" x14ac:dyDescent="0.2">
      <c r="A201" s="289" t="s">
        <v>239</v>
      </c>
      <c r="B201" s="290" t="s">
        <v>240</v>
      </c>
      <c r="C201" s="291" t="s">
        <v>27</v>
      </c>
      <c r="D201" s="291"/>
      <c r="E201" s="292" t="s">
        <v>1764</v>
      </c>
      <c r="F201" s="290" t="s">
        <v>1765</v>
      </c>
      <c r="G201" s="290" t="s">
        <v>390</v>
      </c>
      <c r="H201" s="291" t="s">
        <v>31</v>
      </c>
      <c r="I201" s="290" t="s">
        <v>1766</v>
      </c>
      <c r="J201" s="290" t="s">
        <v>244</v>
      </c>
      <c r="K201" s="293"/>
      <c r="L201" s="290" t="s">
        <v>1155</v>
      </c>
      <c r="M201" s="294" t="s">
        <v>1156</v>
      </c>
      <c r="N201" s="291">
        <v>9824</v>
      </c>
      <c r="O201" s="290" t="s">
        <v>1767</v>
      </c>
      <c r="P201" s="291" t="s">
        <v>1768</v>
      </c>
      <c r="Q201" s="290" t="s">
        <v>38</v>
      </c>
      <c r="R201" s="294" t="s">
        <v>1769</v>
      </c>
      <c r="S201" s="295">
        <v>0</v>
      </c>
      <c r="T201" s="296">
        <v>159</v>
      </c>
      <c r="U201" s="296">
        <v>17</v>
      </c>
      <c r="V201" s="292" t="s">
        <v>1770</v>
      </c>
      <c r="W201" s="292" t="s">
        <v>486</v>
      </c>
      <c r="X201" s="289" t="s">
        <v>1771</v>
      </c>
      <c r="Y201" s="289"/>
    </row>
    <row r="202" spans="1:25" s="298" customFormat="1" ht="12.75" customHeight="1" x14ac:dyDescent="0.2">
      <c r="A202" s="289" t="s">
        <v>43</v>
      </c>
      <c r="B202" s="290" t="s">
        <v>96</v>
      </c>
      <c r="C202" s="291" t="s">
        <v>97</v>
      </c>
      <c r="D202" s="291"/>
      <c r="E202" s="292" t="s">
        <v>1772</v>
      </c>
      <c r="F202" s="290" t="s">
        <v>1773</v>
      </c>
      <c r="G202" s="290" t="s">
        <v>48</v>
      </c>
      <c r="H202" s="291" t="s">
        <v>31</v>
      </c>
      <c r="I202" s="290">
        <v>37211</v>
      </c>
      <c r="J202" s="290" t="s">
        <v>49</v>
      </c>
      <c r="K202" s="293"/>
      <c r="L202" s="290" t="s">
        <v>50</v>
      </c>
      <c r="M202" s="294" t="s">
        <v>51</v>
      </c>
      <c r="N202" s="291">
        <v>9055</v>
      </c>
      <c r="O202" s="290" t="s">
        <v>1774</v>
      </c>
      <c r="P202" s="291" t="s">
        <v>1775</v>
      </c>
      <c r="Q202" s="290" t="s">
        <v>38</v>
      </c>
      <c r="R202" s="294" t="s">
        <v>39</v>
      </c>
      <c r="S202" s="295" t="s">
        <v>40</v>
      </c>
      <c r="T202" s="296">
        <v>64</v>
      </c>
      <c r="U202" s="296">
        <v>4</v>
      </c>
      <c r="V202" s="292" t="s">
        <v>1776</v>
      </c>
      <c r="W202" s="292" t="s">
        <v>1777</v>
      </c>
      <c r="X202" s="289" t="s">
        <v>1778</v>
      </c>
      <c r="Y202" s="289"/>
    </row>
    <row r="203" spans="1:25" s="298" customFormat="1" ht="12.75" customHeight="1" x14ac:dyDescent="0.25">
      <c r="A203" s="289" t="s">
        <v>43</v>
      </c>
      <c r="B203" s="290" t="s">
        <v>96</v>
      </c>
      <c r="C203" s="291" t="s">
        <v>97</v>
      </c>
      <c r="D203" s="291"/>
      <c r="E203" s="292" t="s">
        <v>1779</v>
      </c>
      <c r="F203" s="290" t="s">
        <v>1780</v>
      </c>
      <c r="G203" s="290" t="s">
        <v>85</v>
      </c>
      <c r="H203" s="291" t="s">
        <v>31</v>
      </c>
      <c r="I203" s="290">
        <v>37128</v>
      </c>
      <c r="J203" s="290" t="s">
        <v>87</v>
      </c>
      <c r="K203" s="293"/>
      <c r="L203" s="290" t="s">
        <v>88</v>
      </c>
      <c r="M203" s="294">
        <v>750</v>
      </c>
      <c r="N203" s="291">
        <v>9045</v>
      </c>
      <c r="O203" s="290" t="s">
        <v>1781</v>
      </c>
      <c r="P203" s="291" t="s">
        <v>1782</v>
      </c>
      <c r="Q203" s="290" t="s">
        <v>38</v>
      </c>
      <c r="R203" s="294" t="s">
        <v>39</v>
      </c>
      <c r="S203" s="295" t="s">
        <v>40</v>
      </c>
      <c r="T203" s="296">
        <v>33</v>
      </c>
      <c r="U203" s="296">
        <v>3</v>
      </c>
      <c r="V203" s="332" t="s">
        <v>1783</v>
      </c>
      <c r="W203" s="292" t="s">
        <v>1784</v>
      </c>
      <c r="X203" s="289" t="s">
        <v>1778</v>
      </c>
      <c r="Y203" s="289"/>
    </row>
    <row r="204" spans="1:25" s="298" customFormat="1" ht="12.75" customHeight="1" x14ac:dyDescent="0.2">
      <c r="A204" s="289" t="s">
        <v>43</v>
      </c>
      <c r="B204" s="290" t="s">
        <v>414</v>
      </c>
      <c r="C204" s="291" t="s">
        <v>121</v>
      </c>
      <c r="D204" s="291" t="s">
        <v>149</v>
      </c>
      <c r="E204" s="292" t="s">
        <v>1785</v>
      </c>
      <c r="F204" s="290" t="s">
        <v>1786</v>
      </c>
      <c r="G204" s="290" t="s">
        <v>48</v>
      </c>
      <c r="H204" s="291" t="s">
        <v>31</v>
      </c>
      <c r="I204" s="290">
        <v>37203</v>
      </c>
      <c r="J204" s="290" t="s">
        <v>49</v>
      </c>
      <c r="K204" s="293"/>
      <c r="L204" s="290" t="s">
        <v>50</v>
      </c>
      <c r="M204" s="294" t="s">
        <v>51</v>
      </c>
      <c r="N204" s="291">
        <v>9936</v>
      </c>
      <c r="O204" s="290" t="s">
        <v>1787</v>
      </c>
      <c r="P204" s="291" t="s">
        <v>1788</v>
      </c>
      <c r="Q204" s="290" t="s">
        <v>38</v>
      </c>
      <c r="R204" s="294" t="s">
        <v>39</v>
      </c>
      <c r="S204" s="294" t="s">
        <v>40</v>
      </c>
      <c r="T204" s="296">
        <v>27</v>
      </c>
      <c r="U204" s="296">
        <v>10</v>
      </c>
      <c r="V204" s="292" t="s">
        <v>1789</v>
      </c>
      <c r="W204" s="299" t="s">
        <v>1790</v>
      </c>
      <c r="X204" s="290" t="s">
        <v>1791</v>
      </c>
      <c r="Y204" s="289"/>
    </row>
    <row r="205" spans="1:25" s="298" customFormat="1" ht="12.75" customHeight="1" x14ac:dyDescent="0.2">
      <c r="A205" s="289" t="s">
        <v>239</v>
      </c>
      <c r="B205" s="290" t="s">
        <v>240</v>
      </c>
      <c r="C205" s="291" t="s">
        <v>27</v>
      </c>
      <c r="D205" s="291"/>
      <c r="E205" s="292" t="s">
        <v>1792</v>
      </c>
      <c r="F205" s="290" t="s">
        <v>1793</v>
      </c>
      <c r="G205" s="290" t="s">
        <v>517</v>
      </c>
      <c r="H205" s="291" t="s">
        <v>31</v>
      </c>
      <c r="I205" s="290">
        <v>38139</v>
      </c>
      <c r="J205" s="290" t="s">
        <v>379</v>
      </c>
      <c r="K205" s="293"/>
      <c r="L205" s="290" t="s">
        <v>380</v>
      </c>
      <c r="M205" s="294" t="s">
        <v>381</v>
      </c>
      <c r="N205" s="291">
        <v>9831</v>
      </c>
      <c r="O205" s="290" t="s">
        <v>1794</v>
      </c>
      <c r="P205" s="291" t="s">
        <v>1795</v>
      </c>
      <c r="Q205" s="290" t="s">
        <v>38</v>
      </c>
      <c r="R205" s="294" t="s">
        <v>332</v>
      </c>
      <c r="S205" s="295">
        <v>111</v>
      </c>
      <c r="T205" s="296">
        <v>11</v>
      </c>
      <c r="U205" s="296">
        <v>23</v>
      </c>
      <c r="V205" s="292" t="s">
        <v>1796</v>
      </c>
      <c r="W205" s="289" t="s">
        <v>1797</v>
      </c>
      <c r="X205" s="290" t="s">
        <v>1798</v>
      </c>
      <c r="Y205" s="289"/>
    </row>
    <row r="206" spans="1:25" s="298" customFormat="1" ht="12.75" customHeight="1" x14ac:dyDescent="0.2">
      <c r="A206" s="289" t="s">
        <v>43</v>
      </c>
      <c r="B206" s="290" t="s">
        <v>187</v>
      </c>
      <c r="C206" s="291" t="s">
        <v>72</v>
      </c>
      <c r="D206" s="291"/>
      <c r="E206" s="292" t="s">
        <v>1799</v>
      </c>
      <c r="F206" s="290" t="s">
        <v>1800</v>
      </c>
      <c r="G206" s="290" t="s">
        <v>221</v>
      </c>
      <c r="H206" s="291" t="s">
        <v>31</v>
      </c>
      <c r="I206" s="290">
        <v>37405</v>
      </c>
      <c r="J206" s="290" t="s">
        <v>202</v>
      </c>
      <c r="K206" s="293"/>
      <c r="L206" s="290" t="s">
        <v>203</v>
      </c>
      <c r="M206" s="294" t="s">
        <v>204</v>
      </c>
      <c r="N206" s="291">
        <v>9065</v>
      </c>
      <c r="O206" s="290" t="s">
        <v>1801</v>
      </c>
      <c r="P206" s="291" t="s">
        <v>1802</v>
      </c>
      <c r="Q206" s="290" t="s">
        <v>38</v>
      </c>
      <c r="R206" s="294" t="s">
        <v>109</v>
      </c>
      <c r="S206" s="295" t="s">
        <v>40</v>
      </c>
      <c r="T206" s="296">
        <v>518</v>
      </c>
      <c r="U206" s="296">
        <v>53</v>
      </c>
      <c r="V206" s="292" t="s">
        <v>1803</v>
      </c>
      <c r="W206" s="292"/>
      <c r="X206" s="289" t="s">
        <v>1804</v>
      </c>
      <c r="Y206" s="289"/>
    </row>
    <row r="207" spans="1:25" s="298" customFormat="1" ht="12.75" customHeight="1" x14ac:dyDescent="0.2">
      <c r="A207" s="289" t="s">
        <v>43</v>
      </c>
      <c r="B207" s="290" t="s">
        <v>96</v>
      </c>
      <c r="C207" s="291" t="s">
        <v>97</v>
      </c>
      <c r="D207" s="291"/>
      <c r="E207" s="292" t="s">
        <v>1805</v>
      </c>
      <c r="F207" s="290" t="s">
        <v>1806</v>
      </c>
      <c r="G207" s="290" t="s">
        <v>229</v>
      </c>
      <c r="H207" s="291" t="s">
        <v>31</v>
      </c>
      <c r="I207" s="290">
        <v>37919</v>
      </c>
      <c r="J207" s="290" t="s">
        <v>231</v>
      </c>
      <c r="K207" s="293"/>
      <c r="L207" s="290" t="s">
        <v>232</v>
      </c>
      <c r="M207" s="294" t="s">
        <v>233</v>
      </c>
      <c r="N207" s="291">
        <v>9025</v>
      </c>
      <c r="O207" s="290" t="s">
        <v>1807</v>
      </c>
      <c r="P207" s="291" t="s">
        <v>1808</v>
      </c>
      <c r="Q207" s="290" t="s">
        <v>38</v>
      </c>
      <c r="R207" s="294" t="s">
        <v>332</v>
      </c>
      <c r="S207" s="295">
        <v>25</v>
      </c>
      <c r="T207" s="296">
        <v>5</v>
      </c>
      <c r="U207" s="296">
        <v>2</v>
      </c>
      <c r="V207" s="292" t="s">
        <v>1809</v>
      </c>
      <c r="W207" s="292" t="s">
        <v>1810</v>
      </c>
      <c r="X207" s="289" t="s">
        <v>1811</v>
      </c>
      <c r="Y207" s="289"/>
    </row>
    <row r="208" spans="1:25" s="298" customFormat="1" ht="12.75" customHeight="1" x14ac:dyDescent="0.2">
      <c r="A208" s="289" t="s">
        <v>25</v>
      </c>
      <c r="B208" s="290" t="s">
        <v>240</v>
      </c>
      <c r="C208" s="291" t="s">
        <v>27</v>
      </c>
      <c r="D208" s="291"/>
      <c r="E208" s="292" t="s">
        <v>1812</v>
      </c>
      <c r="F208" s="290" t="s">
        <v>1813</v>
      </c>
      <c r="G208" s="290" t="s">
        <v>1814</v>
      </c>
      <c r="H208" s="291" t="s">
        <v>31</v>
      </c>
      <c r="I208" s="290">
        <v>37122</v>
      </c>
      <c r="J208" s="290" t="s">
        <v>790</v>
      </c>
      <c r="K208" s="293"/>
      <c r="L208" s="290" t="s">
        <v>1683</v>
      </c>
      <c r="M208" s="294" t="s">
        <v>1684</v>
      </c>
      <c r="N208" s="291">
        <v>9862</v>
      </c>
      <c r="O208" s="290" t="s">
        <v>1815</v>
      </c>
      <c r="P208" s="291" t="s">
        <v>1816</v>
      </c>
      <c r="Q208" s="290" t="s">
        <v>38</v>
      </c>
      <c r="R208" s="294" t="s">
        <v>39</v>
      </c>
      <c r="S208" s="295" t="s">
        <v>40</v>
      </c>
      <c r="T208" s="296">
        <v>45</v>
      </c>
      <c r="U208" s="296">
        <v>0</v>
      </c>
      <c r="V208" s="289" t="s">
        <v>1817</v>
      </c>
      <c r="W208" s="289"/>
      <c r="X208" s="290" t="s">
        <v>1818</v>
      </c>
      <c r="Y208" s="289"/>
    </row>
    <row r="209" spans="1:25" s="298" customFormat="1" ht="12.75" customHeight="1" x14ac:dyDescent="0.2">
      <c r="A209" s="289" t="s">
        <v>239</v>
      </c>
      <c r="B209" s="290" t="s">
        <v>252</v>
      </c>
      <c r="C209" s="291" t="s">
        <v>27</v>
      </c>
      <c r="D209" s="291"/>
      <c r="E209" s="292" t="s">
        <v>1819</v>
      </c>
      <c r="F209" s="290" t="s">
        <v>1820</v>
      </c>
      <c r="G209" s="290" t="s">
        <v>732</v>
      </c>
      <c r="H209" s="291" t="s">
        <v>31</v>
      </c>
      <c r="I209" s="290" t="s">
        <v>1821</v>
      </c>
      <c r="J209" s="290" t="s">
        <v>733</v>
      </c>
      <c r="K209" s="293"/>
      <c r="L209" s="290" t="s">
        <v>734</v>
      </c>
      <c r="M209" s="294" t="s">
        <v>735</v>
      </c>
      <c r="N209" s="291">
        <v>9002</v>
      </c>
      <c r="O209" s="290" t="s">
        <v>1822</v>
      </c>
      <c r="P209" s="291" t="s">
        <v>1823</v>
      </c>
      <c r="Q209" s="290" t="s">
        <v>38</v>
      </c>
      <c r="R209" s="294" t="s">
        <v>39</v>
      </c>
      <c r="S209" s="295" t="s">
        <v>40</v>
      </c>
      <c r="T209" s="296">
        <v>9</v>
      </c>
      <c r="U209" s="296">
        <v>1</v>
      </c>
      <c r="V209" s="289" t="s">
        <v>1824</v>
      </c>
      <c r="W209" s="289"/>
      <c r="X209" s="289"/>
      <c r="Y209" s="289"/>
    </row>
    <row r="210" spans="1:25" s="298" customFormat="1" ht="12.75" customHeight="1" x14ac:dyDescent="0.2">
      <c r="A210" s="289" t="s">
        <v>239</v>
      </c>
      <c r="B210" s="290" t="s">
        <v>82</v>
      </c>
      <c r="C210" s="291" t="s">
        <v>27</v>
      </c>
      <c r="D210" s="291"/>
      <c r="E210" s="292" t="s">
        <v>1825</v>
      </c>
      <c r="F210" s="290" t="s">
        <v>1826</v>
      </c>
      <c r="G210" s="290" t="s">
        <v>1411</v>
      </c>
      <c r="H210" s="291" t="s">
        <v>31</v>
      </c>
      <c r="I210" s="290">
        <v>38351</v>
      </c>
      <c r="J210" s="290" t="s">
        <v>1412</v>
      </c>
      <c r="K210" s="293"/>
      <c r="L210" s="290" t="s">
        <v>1827</v>
      </c>
      <c r="M210" s="294">
        <v>391</v>
      </c>
      <c r="N210" s="291">
        <v>9701</v>
      </c>
      <c r="O210" s="290" t="s">
        <v>1828</v>
      </c>
      <c r="P210" s="291" t="s">
        <v>1829</v>
      </c>
      <c r="Q210" s="290" t="s">
        <v>38</v>
      </c>
      <c r="R210" s="296" t="s">
        <v>285</v>
      </c>
      <c r="S210" s="295">
        <v>1</v>
      </c>
      <c r="T210" s="291">
        <v>39</v>
      </c>
      <c r="U210" s="296">
        <v>4</v>
      </c>
      <c r="V210" s="292" t="s">
        <v>1830</v>
      </c>
      <c r="W210" s="289"/>
      <c r="X210" s="140" t="s">
        <v>1831</v>
      </c>
      <c r="Y210" s="289"/>
    </row>
    <row r="211" spans="1:25" s="298" customFormat="1" ht="12.75" customHeight="1" x14ac:dyDescent="0.2">
      <c r="A211" s="289" t="s">
        <v>43</v>
      </c>
      <c r="B211" s="290" t="s">
        <v>71</v>
      </c>
      <c r="C211" s="291" t="s">
        <v>72</v>
      </c>
      <c r="D211" s="291" t="s">
        <v>98</v>
      </c>
      <c r="E211" s="292" t="s">
        <v>1832</v>
      </c>
      <c r="F211" s="290" t="s">
        <v>1833</v>
      </c>
      <c r="G211" s="290" t="s">
        <v>33</v>
      </c>
      <c r="H211" s="291" t="s">
        <v>31</v>
      </c>
      <c r="I211" s="290">
        <v>37115</v>
      </c>
      <c r="J211" s="290" t="s">
        <v>49</v>
      </c>
      <c r="K211" s="293"/>
      <c r="L211" s="290" t="s">
        <v>50</v>
      </c>
      <c r="M211" s="294" t="s">
        <v>51</v>
      </c>
      <c r="N211" s="291">
        <v>9085</v>
      </c>
      <c r="O211" s="290" t="s">
        <v>1834</v>
      </c>
      <c r="P211" s="291" t="s">
        <v>1835</v>
      </c>
      <c r="Q211" s="290" t="s">
        <v>38</v>
      </c>
      <c r="R211" s="294" t="s">
        <v>145</v>
      </c>
      <c r="S211" s="295">
        <v>0</v>
      </c>
      <c r="T211" s="296">
        <v>960</v>
      </c>
      <c r="U211" s="296">
        <v>112</v>
      </c>
      <c r="V211" s="292" t="s">
        <v>1836</v>
      </c>
      <c r="W211" s="289" t="s">
        <v>1837</v>
      </c>
      <c r="X211" s="289" t="s">
        <v>1838</v>
      </c>
      <c r="Y211" s="289"/>
    </row>
    <row r="212" spans="1:25" s="298" customFormat="1" ht="12.75" customHeight="1" x14ac:dyDescent="0.2">
      <c r="A212" s="289" t="s">
        <v>43</v>
      </c>
      <c r="B212" s="180" t="s">
        <v>173</v>
      </c>
      <c r="C212" s="291" t="s">
        <v>27</v>
      </c>
      <c r="D212" s="291"/>
      <c r="E212" s="258" t="s">
        <v>1839</v>
      </c>
      <c r="F212" s="290" t="s">
        <v>1840</v>
      </c>
      <c r="G212" s="290" t="s">
        <v>291</v>
      </c>
      <c r="H212" s="291" t="s">
        <v>31</v>
      </c>
      <c r="I212" s="290">
        <v>37664</v>
      </c>
      <c r="J212" s="290" t="s">
        <v>293</v>
      </c>
      <c r="K212" s="293"/>
      <c r="L212" s="289" t="s">
        <v>291</v>
      </c>
      <c r="M212" s="294">
        <v>822</v>
      </c>
      <c r="N212" s="291">
        <v>9708</v>
      </c>
      <c r="O212" s="290" t="s">
        <v>1841</v>
      </c>
      <c r="P212" s="291" t="s">
        <v>1842</v>
      </c>
      <c r="Q212" s="290" t="s">
        <v>38</v>
      </c>
      <c r="R212" s="294" t="s">
        <v>997</v>
      </c>
      <c r="S212" s="295" t="s">
        <v>40</v>
      </c>
      <c r="T212" s="294" t="s">
        <v>1843</v>
      </c>
      <c r="U212" s="294" t="s">
        <v>1844</v>
      </c>
      <c r="V212" s="289" t="s">
        <v>1845</v>
      </c>
      <c r="W212" s="289"/>
      <c r="X212" s="140"/>
      <c r="Y212" s="289"/>
    </row>
    <row r="213" spans="1:25" s="298" customFormat="1" ht="12.75" customHeight="1" x14ac:dyDescent="0.2">
      <c r="A213" s="289" t="s">
        <v>43</v>
      </c>
      <c r="B213" s="290" t="s">
        <v>441</v>
      </c>
      <c r="C213" s="291" t="s">
        <v>579</v>
      </c>
      <c r="D213" s="291" t="s">
        <v>149</v>
      </c>
      <c r="E213" s="292" t="s">
        <v>1846</v>
      </c>
      <c r="F213" s="290" t="s">
        <v>1847</v>
      </c>
      <c r="G213" s="290" t="s">
        <v>221</v>
      </c>
      <c r="H213" s="291" t="s">
        <v>31</v>
      </c>
      <c r="I213" s="290" t="s">
        <v>1848</v>
      </c>
      <c r="J213" s="290" t="s">
        <v>202</v>
      </c>
      <c r="K213" s="293"/>
      <c r="L213" s="290" t="s">
        <v>203</v>
      </c>
      <c r="M213" s="294" t="s">
        <v>204</v>
      </c>
      <c r="N213" s="291">
        <v>9007</v>
      </c>
      <c r="O213" s="290" t="s">
        <v>1849</v>
      </c>
      <c r="P213" s="291" t="s">
        <v>1850</v>
      </c>
      <c r="Q213" s="290" t="s">
        <v>38</v>
      </c>
      <c r="R213" s="294" t="s">
        <v>285</v>
      </c>
      <c r="S213" s="295">
        <v>18</v>
      </c>
      <c r="T213" s="296">
        <v>425</v>
      </c>
      <c r="U213" s="296">
        <v>70</v>
      </c>
      <c r="V213" s="292" t="s">
        <v>1851</v>
      </c>
      <c r="W213" s="292" t="s">
        <v>1852</v>
      </c>
      <c r="X213" s="289" t="s">
        <v>1853</v>
      </c>
      <c r="Y213" s="289"/>
    </row>
    <row r="214" spans="1:25" s="298" customFormat="1" ht="12.75" customHeight="1" x14ac:dyDescent="0.2">
      <c r="A214" s="289" t="s">
        <v>43</v>
      </c>
      <c r="B214" s="290" t="s">
        <v>441</v>
      </c>
      <c r="C214" s="291" t="s">
        <v>579</v>
      </c>
      <c r="D214" s="291"/>
      <c r="E214" s="292" t="s">
        <v>1846</v>
      </c>
      <c r="F214" s="290" t="s">
        <v>1854</v>
      </c>
      <c r="G214" s="290" t="s">
        <v>1176</v>
      </c>
      <c r="H214" s="291" t="s">
        <v>31</v>
      </c>
      <c r="I214" s="290">
        <v>37172</v>
      </c>
      <c r="J214" s="290" t="s">
        <v>1021</v>
      </c>
      <c r="K214" s="293"/>
      <c r="L214" s="290" t="s">
        <v>1022</v>
      </c>
      <c r="M214" s="294" t="s">
        <v>1023</v>
      </c>
      <c r="N214" s="291">
        <v>9827</v>
      </c>
      <c r="O214" s="290" t="s">
        <v>1855</v>
      </c>
      <c r="P214" s="291" t="s">
        <v>1856</v>
      </c>
      <c r="Q214" s="140" t="s">
        <v>38</v>
      </c>
      <c r="R214" s="294" t="s">
        <v>511</v>
      </c>
      <c r="S214" s="295">
        <v>58</v>
      </c>
      <c r="T214" s="296">
        <v>90</v>
      </c>
      <c r="U214" s="296">
        <v>13</v>
      </c>
      <c r="V214" s="292" t="s">
        <v>1857</v>
      </c>
      <c r="W214" s="292"/>
      <c r="X214" s="289" t="s">
        <v>1858</v>
      </c>
      <c r="Y214" s="289"/>
    </row>
    <row r="215" spans="1:25" s="298" customFormat="1" ht="12.75" customHeight="1" x14ac:dyDescent="0.2">
      <c r="A215" s="289" t="s">
        <v>43</v>
      </c>
      <c r="B215" s="290" t="s">
        <v>441</v>
      </c>
      <c r="C215" s="291" t="s">
        <v>442</v>
      </c>
      <c r="D215" s="291"/>
      <c r="E215" s="292" t="s">
        <v>1859</v>
      </c>
      <c r="F215" s="290" t="s">
        <v>1860</v>
      </c>
      <c r="G215" s="290" t="s">
        <v>229</v>
      </c>
      <c r="H215" s="291" t="s">
        <v>31</v>
      </c>
      <c r="I215" s="290" t="s">
        <v>1861</v>
      </c>
      <c r="J215" s="290" t="s">
        <v>231</v>
      </c>
      <c r="K215" s="293"/>
      <c r="L215" s="290" t="s">
        <v>232</v>
      </c>
      <c r="M215" s="294" t="s">
        <v>233</v>
      </c>
      <c r="N215" s="291">
        <v>9041</v>
      </c>
      <c r="O215" s="290" t="s">
        <v>1862</v>
      </c>
      <c r="P215" s="291" t="s">
        <v>1863</v>
      </c>
      <c r="Q215" s="290" t="s">
        <v>38</v>
      </c>
      <c r="R215" s="291" t="s">
        <v>285</v>
      </c>
      <c r="S215" s="295">
        <v>104</v>
      </c>
      <c r="T215" s="296">
        <v>945</v>
      </c>
      <c r="U215" s="296">
        <v>85</v>
      </c>
      <c r="V215" s="292" t="s">
        <v>1864</v>
      </c>
      <c r="W215" s="289" t="s">
        <v>1865</v>
      </c>
      <c r="X215" s="289" t="s">
        <v>1866</v>
      </c>
      <c r="Y215" s="289"/>
    </row>
    <row r="216" spans="1:25" s="298" customFormat="1" ht="12.75" customHeight="1" x14ac:dyDescent="0.2">
      <c r="A216" s="289" t="s">
        <v>43</v>
      </c>
      <c r="B216" s="290" t="s">
        <v>441</v>
      </c>
      <c r="C216" s="291" t="s">
        <v>442</v>
      </c>
      <c r="D216" s="291"/>
      <c r="E216" s="292" t="s">
        <v>1859</v>
      </c>
      <c r="F216" s="290" t="s">
        <v>1867</v>
      </c>
      <c r="G216" s="290" t="s">
        <v>390</v>
      </c>
      <c r="H216" s="291" t="s">
        <v>31</v>
      </c>
      <c r="I216" s="290">
        <v>37064</v>
      </c>
      <c r="J216" s="290" t="s">
        <v>244</v>
      </c>
      <c r="K216" s="293"/>
      <c r="L216" s="290" t="s">
        <v>245</v>
      </c>
      <c r="M216" s="294" t="s">
        <v>246</v>
      </c>
      <c r="N216" s="291">
        <v>9016</v>
      </c>
      <c r="O216" s="290" t="s">
        <v>1868</v>
      </c>
      <c r="P216" s="291" t="s">
        <v>1869</v>
      </c>
      <c r="Q216" s="290" t="s">
        <v>38</v>
      </c>
      <c r="R216" s="294" t="s">
        <v>285</v>
      </c>
      <c r="S216" s="295">
        <v>38</v>
      </c>
      <c r="T216" s="296">
        <v>641</v>
      </c>
      <c r="U216" s="296">
        <v>40</v>
      </c>
      <c r="V216" s="292" t="s">
        <v>1870</v>
      </c>
      <c r="W216" s="292" t="s">
        <v>1871</v>
      </c>
      <c r="X216" s="289" t="s">
        <v>1872</v>
      </c>
      <c r="Y216" s="292"/>
    </row>
    <row r="217" spans="1:25" s="298" customFormat="1" ht="12.75" customHeight="1" x14ac:dyDescent="0.2">
      <c r="A217" s="289" t="s">
        <v>239</v>
      </c>
      <c r="B217" s="290" t="s">
        <v>488</v>
      </c>
      <c r="C217" s="291" t="s">
        <v>27</v>
      </c>
      <c r="D217" s="291"/>
      <c r="E217" s="292" t="s">
        <v>1873</v>
      </c>
      <c r="F217" s="290" t="s">
        <v>1874</v>
      </c>
      <c r="G217" s="290" t="s">
        <v>499</v>
      </c>
      <c r="H217" s="291" t="s">
        <v>31</v>
      </c>
      <c r="I217" s="290">
        <v>38122</v>
      </c>
      <c r="J217" s="290" t="s">
        <v>379</v>
      </c>
      <c r="K217" s="293"/>
      <c r="L217" s="290" t="s">
        <v>380</v>
      </c>
      <c r="M217" s="294" t="s">
        <v>381</v>
      </c>
      <c r="N217" s="291">
        <v>9041</v>
      </c>
      <c r="O217" s="290" t="s">
        <v>1875</v>
      </c>
      <c r="P217" s="291" t="s">
        <v>1876</v>
      </c>
      <c r="Q217" s="290" t="s">
        <v>38</v>
      </c>
      <c r="R217" s="294" t="s">
        <v>39</v>
      </c>
      <c r="S217" s="295">
        <v>0</v>
      </c>
      <c r="T217" s="296">
        <v>17</v>
      </c>
      <c r="U217" s="296">
        <v>7</v>
      </c>
      <c r="V217" s="289" t="s">
        <v>1877</v>
      </c>
      <c r="W217" s="289"/>
      <c r="X217" s="290"/>
      <c r="Y217" s="289"/>
    </row>
    <row r="218" spans="1:25" s="298" customFormat="1" ht="12.75" customHeight="1" x14ac:dyDescent="0.2">
      <c r="A218" s="289" t="s">
        <v>43</v>
      </c>
      <c r="B218" s="290" t="s">
        <v>1878</v>
      </c>
      <c r="C218" s="291" t="s">
        <v>27</v>
      </c>
      <c r="D218" s="291"/>
      <c r="E218" s="292" t="s">
        <v>1879</v>
      </c>
      <c r="F218" s="290" t="s">
        <v>1880</v>
      </c>
      <c r="G218" s="290" t="s">
        <v>229</v>
      </c>
      <c r="H218" s="291" t="s">
        <v>31</v>
      </c>
      <c r="I218" s="290" t="s">
        <v>1881</v>
      </c>
      <c r="J218" s="290" t="s">
        <v>231</v>
      </c>
      <c r="K218" s="293"/>
      <c r="L218" s="290" t="s">
        <v>232</v>
      </c>
      <c r="M218" s="294" t="s">
        <v>233</v>
      </c>
      <c r="N218" s="291">
        <v>9385</v>
      </c>
      <c r="O218" s="290" t="s">
        <v>1882</v>
      </c>
      <c r="P218" s="291" t="s">
        <v>1883</v>
      </c>
      <c r="Q218" s="290" t="s">
        <v>38</v>
      </c>
      <c r="R218" s="294" t="s">
        <v>511</v>
      </c>
      <c r="S218" s="295">
        <v>23</v>
      </c>
      <c r="T218" s="296">
        <v>31</v>
      </c>
      <c r="U218" s="296">
        <v>4</v>
      </c>
      <c r="V218" s="289" t="s">
        <v>1884</v>
      </c>
      <c r="W218" s="292" t="s">
        <v>1885</v>
      </c>
      <c r="X218" s="292" t="s">
        <v>1886</v>
      </c>
      <c r="Y218" s="289"/>
    </row>
    <row r="219" spans="1:25" s="298" customFormat="1" ht="12.75" customHeight="1" x14ac:dyDescent="0.2">
      <c r="A219" s="289" t="s">
        <v>43</v>
      </c>
      <c r="B219" s="290" t="s">
        <v>187</v>
      </c>
      <c r="C219" s="291" t="s">
        <v>72</v>
      </c>
      <c r="D219" s="291" t="s">
        <v>149</v>
      </c>
      <c r="E219" s="292" t="s">
        <v>1887</v>
      </c>
      <c r="F219" s="290" t="s">
        <v>1888</v>
      </c>
      <c r="G219" s="290" t="s">
        <v>499</v>
      </c>
      <c r="H219" s="291" t="s">
        <v>31</v>
      </c>
      <c r="I219" s="290">
        <v>38104</v>
      </c>
      <c r="J219" s="290" t="s">
        <v>379</v>
      </c>
      <c r="K219" s="293"/>
      <c r="L219" s="290" t="s">
        <v>380</v>
      </c>
      <c r="M219" s="294" t="s">
        <v>381</v>
      </c>
      <c r="N219" s="291">
        <v>9085</v>
      </c>
      <c r="O219" s="290" t="s">
        <v>1889</v>
      </c>
      <c r="P219" s="291" t="s">
        <v>1890</v>
      </c>
      <c r="Q219" s="290" t="s">
        <v>38</v>
      </c>
      <c r="R219" s="294" t="s">
        <v>170</v>
      </c>
      <c r="S219" s="295">
        <v>144</v>
      </c>
      <c r="T219" s="296">
        <v>308</v>
      </c>
      <c r="U219" s="296">
        <v>70</v>
      </c>
      <c r="V219" s="292" t="s">
        <v>1891</v>
      </c>
      <c r="W219" s="292" t="s">
        <v>1892</v>
      </c>
      <c r="X219" s="289" t="s">
        <v>1893</v>
      </c>
      <c r="Y219" s="289" t="s">
        <v>1894</v>
      </c>
    </row>
    <row r="220" spans="1:25" s="298" customFormat="1" ht="12.75" customHeight="1" x14ac:dyDescent="0.2">
      <c r="A220" s="289" t="s">
        <v>25</v>
      </c>
      <c r="B220" s="290" t="s">
        <v>173</v>
      </c>
      <c r="C220" s="291" t="s">
        <v>27</v>
      </c>
      <c r="D220" s="291"/>
      <c r="E220" s="292" t="s">
        <v>1895</v>
      </c>
      <c r="F220" s="290" t="s">
        <v>1896</v>
      </c>
      <c r="G220" s="290" t="s">
        <v>229</v>
      </c>
      <c r="H220" s="291" t="s">
        <v>31</v>
      </c>
      <c r="I220" s="290">
        <v>37923</v>
      </c>
      <c r="J220" s="290" t="s">
        <v>231</v>
      </c>
      <c r="K220" s="293"/>
      <c r="L220" s="290" t="s">
        <v>232</v>
      </c>
      <c r="M220" s="294" t="s">
        <v>233</v>
      </c>
      <c r="N220" s="291">
        <v>9924</v>
      </c>
      <c r="O220" s="290" t="s">
        <v>1897</v>
      </c>
      <c r="P220" s="291" t="s">
        <v>1898</v>
      </c>
      <c r="Q220" s="290" t="s">
        <v>183</v>
      </c>
      <c r="R220" s="294" t="s">
        <v>39</v>
      </c>
      <c r="S220" s="294" t="s">
        <v>40</v>
      </c>
      <c r="T220" s="296"/>
      <c r="U220" s="296">
        <v>0</v>
      </c>
      <c r="V220" s="292" t="s">
        <v>1899</v>
      </c>
      <c r="W220" s="289" t="s">
        <v>1900</v>
      </c>
      <c r="X220" s="290" t="s">
        <v>1901</v>
      </c>
      <c r="Y220" s="289"/>
    </row>
    <row r="221" spans="1:25" s="298" customFormat="1" ht="12.75" customHeight="1" x14ac:dyDescent="0.2">
      <c r="A221" s="289" t="s">
        <v>43</v>
      </c>
      <c r="B221" s="290" t="s">
        <v>336</v>
      </c>
      <c r="C221" s="291" t="s">
        <v>121</v>
      </c>
      <c r="D221" s="291"/>
      <c r="E221" s="292" t="s">
        <v>1902</v>
      </c>
      <c r="F221" s="290" t="s">
        <v>1903</v>
      </c>
      <c r="G221" s="290" t="s">
        <v>499</v>
      </c>
      <c r="H221" s="291" t="s">
        <v>31</v>
      </c>
      <c r="I221" s="290">
        <v>38134</v>
      </c>
      <c r="J221" s="290" t="s">
        <v>379</v>
      </c>
      <c r="K221" s="293"/>
      <c r="L221" s="290" t="s">
        <v>380</v>
      </c>
      <c r="M221" s="294" t="s">
        <v>381</v>
      </c>
      <c r="N221" s="291">
        <v>9320</v>
      </c>
      <c r="O221" s="290" t="s">
        <v>1904</v>
      </c>
      <c r="P221" s="291" t="s">
        <v>1905</v>
      </c>
      <c r="Q221" s="290" t="s">
        <v>38</v>
      </c>
      <c r="R221" s="294" t="s">
        <v>531</v>
      </c>
      <c r="S221" s="295" t="s">
        <v>40</v>
      </c>
      <c r="T221" s="296">
        <v>26</v>
      </c>
      <c r="U221" s="296">
        <v>5</v>
      </c>
      <c r="V221" s="312" t="s">
        <v>1906</v>
      </c>
      <c r="W221" s="312" t="s">
        <v>486</v>
      </c>
      <c r="X221" s="140"/>
      <c r="Y221" s="289"/>
    </row>
    <row r="222" spans="1:25" s="298" customFormat="1" ht="12.75" customHeight="1" x14ac:dyDescent="0.2">
      <c r="A222" s="289" t="s">
        <v>43</v>
      </c>
      <c r="B222" s="290" t="s">
        <v>944</v>
      </c>
      <c r="C222" s="291" t="s">
        <v>121</v>
      </c>
      <c r="D222" s="291" t="s">
        <v>149</v>
      </c>
      <c r="E222" s="292" t="s">
        <v>1907</v>
      </c>
      <c r="F222" s="290" t="s">
        <v>1908</v>
      </c>
      <c r="G222" s="290" t="s">
        <v>499</v>
      </c>
      <c r="H222" s="291" t="s">
        <v>31</v>
      </c>
      <c r="I222" s="290">
        <v>38127</v>
      </c>
      <c r="J222" s="290" t="s">
        <v>379</v>
      </c>
      <c r="K222" s="293"/>
      <c r="L222" s="290" t="s">
        <v>380</v>
      </c>
      <c r="M222" s="294" t="s">
        <v>381</v>
      </c>
      <c r="N222" s="291">
        <v>9277</v>
      </c>
      <c r="O222" s="290" t="s">
        <v>1909</v>
      </c>
      <c r="P222" s="291" t="s">
        <v>1910</v>
      </c>
      <c r="Q222" s="290" t="s">
        <v>38</v>
      </c>
      <c r="R222" s="294" t="s">
        <v>1911</v>
      </c>
      <c r="S222" s="295" t="s">
        <v>40</v>
      </c>
      <c r="T222" s="296">
        <v>50</v>
      </c>
      <c r="U222" s="329">
        <v>7</v>
      </c>
      <c r="V222" s="292" t="s">
        <v>1912</v>
      </c>
      <c r="W222" s="289" t="s">
        <v>1913</v>
      </c>
      <c r="X222" s="352" t="s">
        <v>1914</v>
      </c>
      <c r="Y222" s="289"/>
    </row>
    <row r="223" spans="1:25" s="298" customFormat="1" ht="12.75" customHeight="1" x14ac:dyDescent="0.2">
      <c r="A223" s="289" t="s">
        <v>43</v>
      </c>
      <c r="B223" s="290" t="s">
        <v>944</v>
      </c>
      <c r="C223" s="291" t="s">
        <v>121</v>
      </c>
      <c r="D223" s="291" t="s">
        <v>149</v>
      </c>
      <c r="E223" s="292" t="s">
        <v>1915</v>
      </c>
      <c r="F223" s="290" t="s">
        <v>1916</v>
      </c>
      <c r="G223" s="290" t="s">
        <v>499</v>
      </c>
      <c r="H223" s="291" t="s">
        <v>31</v>
      </c>
      <c r="I223" s="290">
        <v>38128</v>
      </c>
      <c r="J223" s="290" t="s">
        <v>379</v>
      </c>
      <c r="K223" s="293"/>
      <c r="L223" s="290" t="s">
        <v>380</v>
      </c>
      <c r="M223" s="294" t="s">
        <v>381</v>
      </c>
      <c r="N223" s="291">
        <v>9961</v>
      </c>
      <c r="O223" s="290" t="s">
        <v>1917</v>
      </c>
      <c r="P223" s="291" t="s">
        <v>1910</v>
      </c>
      <c r="Q223" s="290" t="s">
        <v>38</v>
      </c>
      <c r="R223" s="294" t="s">
        <v>109</v>
      </c>
      <c r="S223" s="295">
        <v>0</v>
      </c>
      <c r="T223" s="296">
        <v>100</v>
      </c>
      <c r="U223" s="329">
        <v>10</v>
      </c>
      <c r="V223" s="292" t="s">
        <v>1912</v>
      </c>
      <c r="W223" s="289" t="s">
        <v>1913</v>
      </c>
      <c r="X223" s="352" t="s">
        <v>1914</v>
      </c>
      <c r="Y223" s="289"/>
    </row>
    <row r="224" spans="1:25" s="298" customFormat="1" ht="12.75" customHeight="1" x14ac:dyDescent="0.2">
      <c r="A224" s="289" t="s">
        <v>43</v>
      </c>
      <c r="B224" s="290" t="s">
        <v>1918</v>
      </c>
      <c r="C224" s="291" t="s">
        <v>442</v>
      </c>
      <c r="D224" s="291"/>
      <c r="E224" s="292" t="s">
        <v>1919</v>
      </c>
      <c r="F224" s="290" t="s">
        <v>1920</v>
      </c>
      <c r="G224" s="290" t="s">
        <v>1921</v>
      </c>
      <c r="H224" s="291" t="s">
        <v>31</v>
      </c>
      <c r="I224" s="290">
        <v>37029</v>
      </c>
      <c r="J224" s="290" t="s">
        <v>627</v>
      </c>
      <c r="K224" s="293"/>
      <c r="L224" s="290" t="s">
        <v>630</v>
      </c>
      <c r="M224" s="294" t="s">
        <v>1922</v>
      </c>
      <c r="N224" s="291">
        <v>9025</v>
      </c>
      <c r="O224" s="290" t="s">
        <v>1923</v>
      </c>
      <c r="P224" s="291" t="s">
        <v>1924</v>
      </c>
      <c r="Q224" s="290" t="s">
        <v>38</v>
      </c>
      <c r="R224" s="294" t="s">
        <v>1457</v>
      </c>
      <c r="S224" s="295">
        <v>73</v>
      </c>
      <c r="T224" s="296">
        <v>143</v>
      </c>
      <c r="U224" s="296">
        <v>17</v>
      </c>
      <c r="V224" s="317" t="s">
        <v>1925</v>
      </c>
      <c r="W224" s="317" t="s">
        <v>1926</v>
      </c>
      <c r="X224" s="292" t="s">
        <v>1927</v>
      </c>
      <c r="Y224" s="289"/>
    </row>
    <row r="225" spans="1:25" s="298" customFormat="1" ht="12.75" customHeight="1" x14ac:dyDescent="0.2">
      <c r="A225" s="289" t="s">
        <v>43</v>
      </c>
      <c r="B225" s="290" t="s">
        <v>44</v>
      </c>
      <c r="C225" s="291" t="s">
        <v>45</v>
      </c>
      <c r="D225" s="291"/>
      <c r="E225" s="292" t="s">
        <v>1928</v>
      </c>
      <c r="F225" s="290" t="s">
        <v>1929</v>
      </c>
      <c r="G225" s="290" t="s">
        <v>48</v>
      </c>
      <c r="H225" s="291" t="s">
        <v>31</v>
      </c>
      <c r="I225" s="290">
        <v>37215</v>
      </c>
      <c r="J225" s="290" t="s">
        <v>49</v>
      </c>
      <c r="K225" s="293"/>
      <c r="L225" s="290" t="s">
        <v>50</v>
      </c>
      <c r="M225" s="294" t="s">
        <v>51</v>
      </c>
      <c r="N225" s="291">
        <v>9087</v>
      </c>
      <c r="O225" s="290" t="s">
        <v>1930</v>
      </c>
      <c r="P225" s="291" t="s">
        <v>1931</v>
      </c>
      <c r="Q225" s="290" t="s">
        <v>183</v>
      </c>
      <c r="R225" s="294" t="s">
        <v>332</v>
      </c>
      <c r="S225" s="295">
        <v>18</v>
      </c>
      <c r="T225" s="296">
        <v>0</v>
      </c>
      <c r="U225" s="296">
        <v>2</v>
      </c>
      <c r="V225" s="289" t="s">
        <v>1932</v>
      </c>
      <c r="W225" s="292" t="s">
        <v>1933</v>
      </c>
      <c r="X225" s="289" t="s">
        <v>1934</v>
      </c>
      <c r="Y225" s="289"/>
    </row>
    <row r="226" spans="1:25" s="298" customFormat="1" ht="12.75" customHeight="1" x14ac:dyDescent="0.2">
      <c r="A226" s="289" t="s">
        <v>43</v>
      </c>
      <c r="B226" s="290" t="s">
        <v>1935</v>
      </c>
      <c r="C226" s="291" t="s">
        <v>442</v>
      </c>
      <c r="D226" s="291"/>
      <c r="E226" s="292" t="s">
        <v>1936</v>
      </c>
      <c r="F226" s="290" t="s">
        <v>1937</v>
      </c>
      <c r="G226" s="290" t="s">
        <v>1938</v>
      </c>
      <c r="H226" s="291" t="s">
        <v>31</v>
      </c>
      <c r="I226" s="290">
        <v>37743</v>
      </c>
      <c r="J226" s="290" t="s">
        <v>1939</v>
      </c>
      <c r="K226" s="293"/>
      <c r="L226" s="290" t="s">
        <v>1938</v>
      </c>
      <c r="M226" s="294" t="s">
        <v>1940</v>
      </c>
      <c r="N226" s="291">
        <v>9010</v>
      </c>
      <c r="O226" s="290" t="s">
        <v>1941</v>
      </c>
      <c r="P226" s="291" t="s">
        <v>1942</v>
      </c>
      <c r="Q226" s="290" t="s">
        <v>38</v>
      </c>
      <c r="R226" s="294" t="s">
        <v>1457</v>
      </c>
      <c r="S226" s="295" t="s">
        <v>40</v>
      </c>
      <c r="T226" s="296">
        <v>71</v>
      </c>
      <c r="U226" s="296">
        <v>9</v>
      </c>
      <c r="V226" s="292" t="s">
        <v>1943</v>
      </c>
      <c r="W226" s="289" t="s">
        <v>1944</v>
      </c>
      <c r="X226" s="289" t="s">
        <v>1945</v>
      </c>
      <c r="Y226" s="289"/>
    </row>
    <row r="227" spans="1:25" s="298" customFormat="1" ht="12.75" customHeight="1" x14ac:dyDescent="0.2">
      <c r="A227" s="289" t="s">
        <v>43</v>
      </c>
      <c r="B227" s="290" t="s">
        <v>82</v>
      </c>
      <c r="C227" s="291" t="s">
        <v>27</v>
      </c>
      <c r="D227" s="291"/>
      <c r="E227" s="292" t="s">
        <v>1946</v>
      </c>
      <c r="F227" s="290" t="s">
        <v>1947</v>
      </c>
      <c r="G227" s="290" t="s">
        <v>1948</v>
      </c>
      <c r="H227" s="291" t="s">
        <v>31</v>
      </c>
      <c r="I227" s="290">
        <v>37204</v>
      </c>
      <c r="J227" s="290" t="s">
        <v>49</v>
      </c>
      <c r="K227" s="293"/>
      <c r="L227" s="290" t="s">
        <v>50</v>
      </c>
      <c r="M227" s="294" t="s">
        <v>51</v>
      </c>
      <c r="N227" s="291">
        <v>9705</v>
      </c>
      <c r="O227" s="290" t="s">
        <v>1949</v>
      </c>
      <c r="P227" s="291" t="s">
        <v>1950</v>
      </c>
      <c r="Q227" s="290" t="s">
        <v>38</v>
      </c>
      <c r="R227" s="294" t="s">
        <v>332</v>
      </c>
      <c r="S227" s="295">
        <v>0</v>
      </c>
      <c r="T227" s="296">
        <v>128</v>
      </c>
      <c r="U227" s="296">
        <v>31</v>
      </c>
      <c r="V227" s="351" t="s">
        <v>1951</v>
      </c>
      <c r="W227" s="289"/>
      <c r="X227" s="289" t="s">
        <v>1952</v>
      </c>
      <c r="Y227" s="289"/>
    </row>
    <row r="228" spans="1:25" s="298" customFormat="1" ht="12.75" customHeight="1" x14ac:dyDescent="0.2">
      <c r="A228" s="289" t="s">
        <v>43</v>
      </c>
      <c r="B228" s="290" t="s">
        <v>96</v>
      </c>
      <c r="C228" s="291" t="s">
        <v>45</v>
      </c>
      <c r="D228" s="291"/>
      <c r="E228" s="292" t="s">
        <v>1953</v>
      </c>
      <c r="F228" s="290" t="s">
        <v>1954</v>
      </c>
      <c r="G228" s="290" t="s">
        <v>48</v>
      </c>
      <c r="H228" s="291" t="s">
        <v>31</v>
      </c>
      <c r="I228" s="290">
        <v>37215</v>
      </c>
      <c r="J228" s="290" t="s">
        <v>49</v>
      </c>
      <c r="K228" s="293"/>
      <c r="L228" s="290" t="s">
        <v>50</v>
      </c>
      <c r="M228" s="294" t="s">
        <v>51</v>
      </c>
      <c r="N228" s="291">
        <v>9024</v>
      </c>
      <c r="O228" s="290" t="s">
        <v>1955</v>
      </c>
      <c r="P228" s="291" t="s">
        <v>1956</v>
      </c>
      <c r="Q228" s="290" t="s">
        <v>183</v>
      </c>
      <c r="R228" s="294" t="s">
        <v>1957</v>
      </c>
      <c r="S228" s="295">
        <v>11</v>
      </c>
      <c r="T228" s="296">
        <v>10</v>
      </c>
      <c r="U228" s="329">
        <v>20</v>
      </c>
      <c r="V228" s="292" t="s">
        <v>1958</v>
      </c>
      <c r="W228" s="342" t="s">
        <v>1959</v>
      </c>
      <c r="X228" s="289" t="s">
        <v>1960</v>
      </c>
      <c r="Y228" s="289"/>
    </row>
    <row r="229" spans="1:25" s="298" customFormat="1" ht="12.75" customHeight="1" x14ac:dyDescent="0.2">
      <c r="A229" s="289" t="s">
        <v>43</v>
      </c>
      <c r="B229" s="290" t="s">
        <v>441</v>
      </c>
      <c r="C229" s="291" t="s">
        <v>442</v>
      </c>
      <c r="D229" s="291" t="s">
        <v>149</v>
      </c>
      <c r="E229" s="292" t="s">
        <v>1961</v>
      </c>
      <c r="F229" s="290" t="s">
        <v>1962</v>
      </c>
      <c r="G229" s="290" t="s">
        <v>221</v>
      </c>
      <c r="H229" s="291" t="s">
        <v>31</v>
      </c>
      <c r="I229" s="290" t="s">
        <v>1963</v>
      </c>
      <c r="J229" s="290" t="s">
        <v>202</v>
      </c>
      <c r="K229" s="293"/>
      <c r="L229" s="290" t="s">
        <v>203</v>
      </c>
      <c r="M229" s="294" t="s">
        <v>204</v>
      </c>
      <c r="N229" s="291">
        <v>9041</v>
      </c>
      <c r="O229" s="290" t="s">
        <v>1964</v>
      </c>
      <c r="P229" s="291" t="s">
        <v>1965</v>
      </c>
      <c r="Q229" s="290" t="s">
        <v>38</v>
      </c>
      <c r="R229" s="294" t="s">
        <v>876</v>
      </c>
      <c r="S229" s="295" t="s">
        <v>40</v>
      </c>
      <c r="T229" s="296">
        <v>40</v>
      </c>
      <c r="U229" s="296">
        <v>6</v>
      </c>
      <c r="V229" s="350" t="s">
        <v>1966</v>
      </c>
      <c r="W229" s="289"/>
      <c r="X229" s="289" t="s">
        <v>1967</v>
      </c>
      <c r="Y229" s="289"/>
    </row>
    <row r="230" spans="1:25" s="298" customFormat="1" ht="12.75" customHeight="1" x14ac:dyDescent="0.2">
      <c r="A230" s="289" t="s">
        <v>43</v>
      </c>
      <c r="B230" s="290" t="s">
        <v>198</v>
      </c>
      <c r="C230" s="291" t="s">
        <v>72</v>
      </c>
      <c r="D230" s="291"/>
      <c r="E230" s="292" t="s">
        <v>1968</v>
      </c>
      <c r="F230" s="290" t="s">
        <v>1969</v>
      </c>
      <c r="G230" s="290" t="s">
        <v>1970</v>
      </c>
      <c r="H230" s="291" t="s">
        <v>31</v>
      </c>
      <c r="I230" s="290">
        <v>38372</v>
      </c>
      <c r="J230" s="290" t="s">
        <v>1971</v>
      </c>
      <c r="K230" s="293"/>
      <c r="L230" s="290" t="s">
        <v>1972</v>
      </c>
      <c r="M230" s="294" t="s">
        <v>1973</v>
      </c>
      <c r="N230" s="291">
        <v>9040</v>
      </c>
      <c r="O230" s="290" t="s">
        <v>1974</v>
      </c>
      <c r="P230" s="291" t="s">
        <v>1975</v>
      </c>
      <c r="Q230" s="290" t="s">
        <v>38</v>
      </c>
      <c r="R230" s="294" t="s">
        <v>471</v>
      </c>
      <c r="S230" s="295" t="s">
        <v>40</v>
      </c>
      <c r="T230" s="296">
        <v>82</v>
      </c>
      <c r="U230" s="296">
        <v>18</v>
      </c>
      <c r="V230" s="292" t="s">
        <v>1976</v>
      </c>
      <c r="W230" s="292" t="s">
        <v>1977</v>
      </c>
      <c r="X230" s="289" t="s">
        <v>1978</v>
      </c>
      <c r="Y230" s="289"/>
    </row>
    <row r="231" spans="1:25" s="298" customFormat="1" ht="12.75" customHeight="1" x14ac:dyDescent="0.2">
      <c r="A231" s="289" t="s">
        <v>43</v>
      </c>
      <c r="B231" s="290" t="s">
        <v>187</v>
      </c>
      <c r="C231" s="291" t="s">
        <v>72</v>
      </c>
      <c r="D231" s="291"/>
      <c r="E231" s="292" t="s">
        <v>1979</v>
      </c>
      <c r="F231" s="290" t="s">
        <v>1980</v>
      </c>
      <c r="G231" s="290" t="s">
        <v>48</v>
      </c>
      <c r="H231" s="291" t="s">
        <v>31</v>
      </c>
      <c r="I231" s="290">
        <v>37205</v>
      </c>
      <c r="J231" s="290" t="s">
        <v>49</v>
      </c>
      <c r="K231" s="293"/>
      <c r="L231" s="290" t="s">
        <v>50</v>
      </c>
      <c r="M231" s="294" t="s">
        <v>51</v>
      </c>
      <c r="N231" s="291">
        <v>9095</v>
      </c>
      <c r="O231" s="290" t="s">
        <v>1981</v>
      </c>
      <c r="P231" s="291" t="s">
        <v>1982</v>
      </c>
      <c r="Q231" s="290" t="s">
        <v>38</v>
      </c>
      <c r="R231" s="294" t="s">
        <v>170</v>
      </c>
      <c r="S231" s="295">
        <v>18</v>
      </c>
      <c r="T231" s="296">
        <v>482</v>
      </c>
      <c r="U231" s="296">
        <v>55</v>
      </c>
      <c r="V231" s="289" t="s">
        <v>1983</v>
      </c>
      <c r="W231" s="292" t="s">
        <v>1984</v>
      </c>
      <c r="X231" s="289" t="s">
        <v>1985</v>
      </c>
      <c r="Y231" s="289"/>
    </row>
    <row r="232" spans="1:25" s="298" customFormat="1" ht="12.75" customHeight="1" x14ac:dyDescent="0.2">
      <c r="A232" s="289" t="s">
        <v>43</v>
      </c>
      <c r="B232" s="290" t="s">
        <v>71</v>
      </c>
      <c r="C232" s="291" t="s">
        <v>72</v>
      </c>
      <c r="D232" s="291" t="s">
        <v>98</v>
      </c>
      <c r="E232" s="292" t="s">
        <v>1986</v>
      </c>
      <c r="F232" s="290" t="s">
        <v>1987</v>
      </c>
      <c r="G232" s="290" t="s">
        <v>499</v>
      </c>
      <c r="H232" s="291" t="s">
        <v>31</v>
      </c>
      <c r="I232" s="290">
        <v>38117</v>
      </c>
      <c r="J232" s="290" t="s">
        <v>379</v>
      </c>
      <c r="K232" s="293"/>
      <c r="L232" s="290" t="s">
        <v>380</v>
      </c>
      <c r="M232" s="294" t="s">
        <v>381</v>
      </c>
      <c r="N232" s="291">
        <v>9090</v>
      </c>
      <c r="O232" s="290" t="s">
        <v>1988</v>
      </c>
      <c r="P232" s="291" t="s">
        <v>1989</v>
      </c>
      <c r="Q232" s="290" t="s">
        <v>38</v>
      </c>
      <c r="R232" s="294" t="s">
        <v>39</v>
      </c>
      <c r="S232" s="295" t="s">
        <v>40</v>
      </c>
      <c r="T232" s="296">
        <v>570</v>
      </c>
      <c r="U232" s="296">
        <v>88</v>
      </c>
      <c r="V232" s="292" t="s">
        <v>1990</v>
      </c>
      <c r="W232" s="289" t="s">
        <v>1991</v>
      </c>
      <c r="X232" s="289" t="s">
        <v>1992</v>
      </c>
      <c r="Y232" s="289"/>
    </row>
    <row r="233" spans="1:25" s="298" customFormat="1" ht="12.75" customHeight="1" x14ac:dyDescent="0.2">
      <c r="A233" s="289" t="s">
        <v>43</v>
      </c>
      <c r="B233" s="290" t="s">
        <v>82</v>
      </c>
      <c r="C233" s="291" t="s">
        <v>27</v>
      </c>
      <c r="D233" s="291"/>
      <c r="E233" s="292" t="s">
        <v>1993</v>
      </c>
      <c r="F233" s="290" t="s">
        <v>1994</v>
      </c>
      <c r="G233" s="290" t="s">
        <v>138</v>
      </c>
      <c r="H233" s="291" t="s">
        <v>31</v>
      </c>
      <c r="I233" s="290">
        <v>38401</v>
      </c>
      <c r="J233" s="290" t="s">
        <v>140</v>
      </c>
      <c r="K233" s="293"/>
      <c r="L233" s="290" t="s">
        <v>141</v>
      </c>
      <c r="M233" s="294" t="s">
        <v>142</v>
      </c>
      <c r="N233" s="291">
        <v>9808</v>
      </c>
      <c r="O233" s="290" t="s">
        <v>1995</v>
      </c>
      <c r="P233" s="291" t="s">
        <v>1996</v>
      </c>
      <c r="Q233" s="290" t="s">
        <v>38</v>
      </c>
      <c r="R233" s="294" t="s">
        <v>1325</v>
      </c>
      <c r="S233" s="295" t="s">
        <v>40</v>
      </c>
      <c r="T233" s="296">
        <v>11</v>
      </c>
      <c r="U233" s="296">
        <v>1</v>
      </c>
      <c r="V233" s="292" t="s">
        <v>1997</v>
      </c>
      <c r="W233" s="290" t="s">
        <v>1998</v>
      </c>
      <c r="X233" s="289" t="s">
        <v>1999</v>
      </c>
      <c r="Y233" s="289"/>
    </row>
    <row r="234" spans="1:25" s="298" customFormat="1" ht="12.75" customHeight="1" x14ac:dyDescent="0.2">
      <c r="A234" s="289" t="s">
        <v>43</v>
      </c>
      <c r="B234" s="290" t="s">
        <v>1275</v>
      </c>
      <c r="C234" s="291" t="s">
        <v>442</v>
      </c>
      <c r="D234" s="291"/>
      <c r="E234" s="292" t="s">
        <v>2000</v>
      </c>
      <c r="F234" s="290" t="s">
        <v>2001</v>
      </c>
      <c r="G234" s="290" t="s">
        <v>499</v>
      </c>
      <c r="H234" s="291" t="s">
        <v>31</v>
      </c>
      <c r="I234" s="290">
        <v>38122</v>
      </c>
      <c r="J234" s="290" t="s">
        <v>379</v>
      </c>
      <c r="K234" s="293"/>
      <c r="L234" s="290" t="s">
        <v>380</v>
      </c>
      <c r="M234" s="294" t="s">
        <v>381</v>
      </c>
      <c r="N234" s="291">
        <v>9917</v>
      </c>
      <c r="O234" s="290" t="s">
        <v>2002</v>
      </c>
      <c r="P234" s="291" t="s">
        <v>2003</v>
      </c>
      <c r="Q234" s="290" t="s">
        <v>38</v>
      </c>
      <c r="R234" s="294" t="s">
        <v>2004</v>
      </c>
      <c r="S234" s="294" t="s">
        <v>40</v>
      </c>
      <c r="T234" s="296">
        <v>29</v>
      </c>
      <c r="U234" s="296">
        <v>5</v>
      </c>
      <c r="V234" s="292" t="s">
        <v>2005</v>
      </c>
      <c r="W234" s="289" t="s">
        <v>2006</v>
      </c>
      <c r="X234" s="340" t="s">
        <v>2007</v>
      </c>
      <c r="Y234" s="289"/>
    </row>
    <row r="235" spans="1:25" s="298" customFormat="1" ht="12.75" customHeight="1" x14ac:dyDescent="0.2">
      <c r="A235" s="289" t="s">
        <v>43</v>
      </c>
      <c r="B235" s="290" t="s">
        <v>187</v>
      </c>
      <c r="C235" s="291" t="s">
        <v>72</v>
      </c>
      <c r="D235" s="291"/>
      <c r="E235" s="292" t="s">
        <v>2008</v>
      </c>
      <c r="F235" s="290" t="s">
        <v>2009</v>
      </c>
      <c r="G235" s="290" t="s">
        <v>48</v>
      </c>
      <c r="H235" s="291" t="s">
        <v>31</v>
      </c>
      <c r="I235" s="290">
        <v>37215</v>
      </c>
      <c r="J235" s="290" t="s">
        <v>49</v>
      </c>
      <c r="K235" s="293"/>
      <c r="L235" s="290" t="s">
        <v>50</v>
      </c>
      <c r="M235" s="294" t="s">
        <v>51</v>
      </c>
      <c r="N235" s="291">
        <v>9100</v>
      </c>
      <c r="O235" s="290" t="s">
        <v>2010</v>
      </c>
      <c r="P235" s="291" t="s">
        <v>2011</v>
      </c>
      <c r="Q235" s="290" t="s">
        <v>38</v>
      </c>
      <c r="R235" s="294" t="s">
        <v>1640</v>
      </c>
      <c r="S235" s="295" t="s">
        <v>40</v>
      </c>
      <c r="T235" s="296">
        <v>724</v>
      </c>
      <c r="U235" s="296">
        <v>100</v>
      </c>
      <c r="V235" s="292" t="s">
        <v>2012</v>
      </c>
      <c r="W235" s="289" t="s">
        <v>2013</v>
      </c>
      <c r="X235" s="289" t="s">
        <v>2014</v>
      </c>
      <c r="Y235" s="289" t="s">
        <v>197</v>
      </c>
    </row>
    <row r="236" spans="1:25" s="298" customFormat="1" ht="12.75" customHeight="1" x14ac:dyDescent="0.2">
      <c r="A236" s="289" t="s">
        <v>43</v>
      </c>
      <c r="B236" s="290" t="s">
        <v>44</v>
      </c>
      <c r="C236" s="291" t="s">
        <v>45</v>
      </c>
      <c r="D236" s="291"/>
      <c r="E236" s="292" t="s">
        <v>2015</v>
      </c>
      <c r="F236" s="290" t="s">
        <v>2016</v>
      </c>
      <c r="G236" s="290" t="s">
        <v>390</v>
      </c>
      <c r="H236" s="291" t="s">
        <v>31</v>
      </c>
      <c r="I236" s="290">
        <v>37064</v>
      </c>
      <c r="J236" s="290" t="s">
        <v>244</v>
      </c>
      <c r="K236" s="293"/>
      <c r="L236" s="290" t="s">
        <v>245</v>
      </c>
      <c r="M236" s="294" t="s">
        <v>246</v>
      </c>
      <c r="N236" s="291">
        <v>9860</v>
      </c>
      <c r="O236" s="290" t="s">
        <v>2017</v>
      </c>
      <c r="P236" s="291" t="s">
        <v>2018</v>
      </c>
      <c r="Q236" s="290" t="s">
        <v>183</v>
      </c>
      <c r="R236" s="294" t="s">
        <v>704</v>
      </c>
      <c r="S236" s="295">
        <v>31</v>
      </c>
      <c r="T236" s="296">
        <v>58</v>
      </c>
      <c r="U236" s="296">
        <v>6</v>
      </c>
      <c r="V236" s="292" t="s">
        <v>2019</v>
      </c>
      <c r="W236" s="292" t="s">
        <v>2020</v>
      </c>
      <c r="X236" s="290"/>
      <c r="Y236" s="289"/>
    </row>
    <row r="237" spans="1:25" s="298" customFormat="1" ht="12.75" customHeight="1" x14ac:dyDescent="0.2">
      <c r="A237" s="289" t="s">
        <v>43</v>
      </c>
      <c r="B237" s="290" t="s">
        <v>431</v>
      </c>
      <c r="C237" s="291" t="s">
        <v>432</v>
      </c>
      <c r="D237" s="291" t="s">
        <v>98</v>
      </c>
      <c r="E237" s="292" t="s">
        <v>2021</v>
      </c>
      <c r="F237" s="290" t="s">
        <v>2022</v>
      </c>
      <c r="G237" s="290" t="s">
        <v>2023</v>
      </c>
      <c r="H237" s="291" t="s">
        <v>31</v>
      </c>
      <c r="I237" s="290">
        <v>37075</v>
      </c>
      <c r="J237" s="290" t="s">
        <v>63</v>
      </c>
      <c r="K237" s="293"/>
      <c r="L237" s="290" t="s">
        <v>64</v>
      </c>
      <c r="M237" s="294" t="s">
        <v>65</v>
      </c>
      <c r="N237" s="291">
        <v>9050</v>
      </c>
      <c r="O237" s="290" t="s">
        <v>2024</v>
      </c>
      <c r="P237" s="291" t="s">
        <v>2025</v>
      </c>
      <c r="Q237" s="290" t="s">
        <v>38</v>
      </c>
      <c r="R237" s="294" t="s">
        <v>285</v>
      </c>
      <c r="S237" s="295">
        <v>45</v>
      </c>
      <c r="T237" s="296">
        <v>172</v>
      </c>
      <c r="U237" s="296">
        <v>22</v>
      </c>
      <c r="V237" s="292" t="s">
        <v>2026</v>
      </c>
      <c r="W237" s="292" t="s">
        <v>486</v>
      </c>
      <c r="X237" s="289" t="s">
        <v>2027</v>
      </c>
      <c r="Y237" s="289"/>
    </row>
    <row r="238" spans="1:25" s="298" customFormat="1" ht="12.75" customHeight="1" x14ac:dyDescent="0.2">
      <c r="A238" s="289" t="s">
        <v>43</v>
      </c>
      <c r="B238" s="290" t="s">
        <v>96</v>
      </c>
      <c r="C238" s="291" t="s">
        <v>97</v>
      </c>
      <c r="D238" s="291"/>
      <c r="E238" s="292" t="s">
        <v>2028</v>
      </c>
      <c r="F238" s="290" t="s">
        <v>2029</v>
      </c>
      <c r="G238" s="290" t="s">
        <v>2023</v>
      </c>
      <c r="H238" s="291" t="s">
        <v>31</v>
      </c>
      <c r="I238" s="290">
        <v>37075</v>
      </c>
      <c r="J238" s="290" t="s">
        <v>63</v>
      </c>
      <c r="K238" s="293" t="s">
        <v>2030</v>
      </c>
      <c r="L238" s="290" t="s">
        <v>64</v>
      </c>
      <c r="M238" s="294" t="s">
        <v>65</v>
      </c>
      <c r="N238" s="291">
        <v>9040</v>
      </c>
      <c r="O238" s="290" t="s">
        <v>2031</v>
      </c>
      <c r="P238" s="291" t="s">
        <v>2032</v>
      </c>
      <c r="Q238" s="290" t="s">
        <v>38</v>
      </c>
      <c r="R238" s="294" t="s">
        <v>332</v>
      </c>
      <c r="S238" s="295">
        <v>73</v>
      </c>
      <c r="T238" s="296">
        <v>11</v>
      </c>
      <c r="U238" s="296">
        <v>1</v>
      </c>
      <c r="V238" s="289" t="s">
        <v>2033</v>
      </c>
      <c r="W238" s="289" t="s">
        <v>2034</v>
      </c>
      <c r="X238" s="289" t="s">
        <v>2035</v>
      </c>
      <c r="Y238" s="289"/>
    </row>
    <row r="239" spans="1:25" s="298" customFormat="1" ht="12.75" customHeight="1" x14ac:dyDescent="0.2">
      <c r="A239" s="289" t="s">
        <v>43</v>
      </c>
      <c r="B239" s="290" t="s">
        <v>44</v>
      </c>
      <c r="C239" s="291" t="s">
        <v>45</v>
      </c>
      <c r="D239" s="291"/>
      <c r="E239" s="292" t="s">
        <v>2036</v>
      </c>
      <c r="F239" s="290" t="s">
        <v>2037</v>
      </c>
      <c r="G239" s="290" t="s">
        <v>2023</v>
      </c>
      <c r="H239" s="291" t="s">
        <v>31</v>
      </c>
      <c r="I239" s="290">
        <v>37075</v>
      </c>
      <c r="J239" s="290" t="s">
        <v>63</v>
      </c>
      <c r="K239" s="293"/>
      <c r="L239" s="290" t="s">
        <v>64</v>
      </c>
      <c r="M239" s="294" t="s">
        <v>65</v>
      </c>
      <c r="N239" s="291">
        <v>9011</v>
      </c>
      <c r="O239" s="290" t="s">
        <v>2038</v>
      </c>
      <c r="P239" s="291" t="s">
        <v>2039</v>
      </c>
      <c r="Q239" s="290" t="s">
        <v>183</v>
      </c>
      <c r="R239" s="291" t="s">
        <v>145</v>
      </c>
      <c r="S239" s="295">
        <v>11</v>
      </c>
      <c r="T239" s="294" t="s">
        <v>2040</v>
      </c>
      <c r="U239" s="296">
        <v>2</v>
      </c>
      <c r="V239" s="289" t="s">
        <v>2041</v>
      </c>
      <c r="W239" s="289" t="s">
        <v>2042</v>
      </c>
      <c r="X239" s="289" t="s">
        <v>2043</v>
      </c>
      <c r="Y239" s="289"/>
    </row>
    <row r="240" spans="1:25" s="298" customFormat="1" ht="12.75" customHeight="1" x14ac:dyDescent="0.2">
      <c r="A240" s="289" t="s">
        <v>239</v>
      </c>
      <c r="B240" s="290" t="s">
        <v>173</v>
      </c>
      <c r="C240" s="291" t="s">
        <v>27</v>
      </c>
      <c r="D240" s="291"/>
      <c r="E240" s="292" t="s">
        <v>2044</v>
      </c>
      <c r="F240" s="290" t="s">
        <v>2045</v>
      </c>
      <c r="G240" s="290" t="s">
        <v>221</v>
      </c>
      <c r="H240" s="291" t="s">
        <v>31</v>
      </c>
      <c r="I240" s="290">
        <v>37406</v>
      </c>
      <c r="J240" s="290" t="s">
        <v>202</v>
      </c>
      <c r="K240" s="293"/>
      <c r="L240" s="290" t="s">
        <v>203</v>
      </c>
      <c r="M240" s="294" t="s">
        <v>204</v>
      </c>
      <c r="N240" s="291">
        <v>9817</v>
      </c>
      <c r="O240" s="290" t="s">
        <v>2046</v>
      </c>
      <c r="P240" s="291" t="s">
        <v>2047</v>
      </c>
      <c r="Q240" s="290" t="s">
        <v>38</v>
      </c>
      <c r="R240" s="294" t="s">
        <v>39</v>
      </c>
      <c r="S240" s="295" t="s">
        <v>40</v>
      </c>
      <c r="T240" s="296">
        <v>20</v>
      </c>
      <c r="U240" s="296">
        <v>4</v>
      </c>
      <c r="V240" s="292" t="s">
        <v>2048</v>
      </c>
      <c r="W240" s="292"/>
      <c r="X240" s="289" t="s">
        <v>2049</v>
      </c>
      <c r="Y240" s="289"/>
    </row>
    <row r="241" spans="1:25" s="298" customFormat="1" ht="12.75" customHeight="1" x14ac:dyDescent="0.2">
      <c r="A241" s="289" t="s">
        <v>43</v>
      </c>
      <c r="B241" s="290" t="s">
        <v>198</v>
      </c>
      <c r="C241" s="291" t="s">
        <v>72</v>
      </c>
      <c r="D241" s="291"/>
      <c r="E241" s="292" t="s">
        <v>2050</v>
      </c>
      <c r="F241" s="290" t="s">
        <v>2051</v>
      </c>
      <c r="G241" s="290" t="s">
        <v>2052</v>
      </c>
      <c r="H241" s="291" t="s">
        <v>31</v>
      </c>
      <c r="I241" s="290">
        <v>38574</v>
      </c>
      <c r="J241" s="290" t="s">
        <v>164</v>
      </c>
      <c r="K241" s="293"/>
      <c r="L241" s="290" t="s">
        <v>166</v>
      </c>
      <c r="M241" s="294" t="s">
        <v>167</v>
      </c>
      <c r="N241" s="291">
        <v>9050</v>
      </c>
      <c r="O241" s="290" t="s">
        <v>2053</v>
      </c>
      <c r="P241" s="291" t="s">
        <v>2054</v>
      </c>
      <c r="Q241" s="290" t="s">
        <v>38</v>
      </c>
      <c r="R241" s="294" t="s">
        <v>876</v>
      </c>
      <c r="S241" s="295" t="s">
        <v>40</v>
      </c>
      <c r="T241" s="296">
        <v>31</v>
      </c>
      <c r="U241" s="296">
        <v>7</v>
      </c>
      <c r="V241" s="292" t="s">
        <v>2055</v>
      </c>
      <c r="W241" s="289" t="s">
        <v>2056</v>
      </c>
      <c r="X241" s="289" t="s">
        <v>2057</v>
      </c>
      <c r="Y241" s="289"/>
    </row>
    <row r="242" spans="1:25" s="298" customFormat="1" ht="12.75" customHeight="1" x14ac:dyDescent="0.2">
      <c r="A242" s="289" t="s">
        <v>25</v>
      </c>
      <c r="B242" s="290" t="s">
        <v>173</v>
      </c>
      <c r="C242" s="291" t="s">
        <v>27</v>
      </c>
      <c r="D242" s="291"/>
      <c r="E242" s="292" t="s">
        <v>2050</v>
      </c>
      <c r="F242" s="290" t="s">
        <v>2058</v>
      </c>
      <c r="G242" s="290" t="s">
        <v>811</v>
      </c>
      <c r="H242" s="291" t="s">
        <v>31</v>
      </c>
      <c r="I242" s="290">
        <v>37033</v>
      </c>
      <c r="J242" s="290" t="s">
        <v>813</v>
      </c>
      <c r="K242" s="293"/>
      <c r="L242" s="290" t="s">
        <v>814</v>
      </c>
      <c r="M242" s="294" t="s">
        <v>815</v>
      </c>
      <c r="N242" s="291">
        <v>9922</v>
      </c>
      <c r="O242" s="290" t="s">
        <v>2059</v>
      </c>
      <c r="P242" s="291" t="s">
        <v>2060</v>
      </c>
      <c r="Q242" s="290" t="s">
        <v>183</v>
      </c>
      <c r="R242" s="294" t="s">
        <v>471</v>
      </c>
      <c r="S242" s="294" t="s">
        <v>40</v>
      </c>
      <c r="T242" s="296">
        <v>58</v>
      </c>
      <c r="U242" s="296">
        <v>6</v>
      </c>
      <c r="V242" s="140" t="s">
        <v>2061</v>
      </c>
      <c r="W242" s="140"/>
      <c r="X242" s="290"/>
      <c r="Y242" s="289"/>
    </row>
    <row r="243" spans="1:25" s="298" customFormat="1" ht="12.75" customHeight="1" x14ac:dyDescent="0.2">
      <c r="A243" s="289" t="s">
        <v>239</v>
      </c>
      <c r="B243" s="290" t="s">
        <v>431</v>
      </c>
      <c r="C243" s="291" t="s">
        <v>432</v>
      </c>
      <c r="D243" s="291" t="s">
        <v>149</v>
      </c>
      <c r="E243" s="292" t="s">
        <v>2062</v>
      </c>
      <c r="F243" s="290" t="s">
        <v>2063</v>
      </c>
      <c r="G243" s="290" t="s">
        <v>507</v>
      </c>
      <c r="H243" s="291" t="s">
        <v>31</v>
      </c>
      <c r="I243" s="290">
        <v>38018</v>
      </c>
      <c r="J243" s="290" t="s">
        <v>379</v>
      </c>
      <c r="K243" s="293"/>
      <c r="L243" s="290" t="s">
        <v>380</v>
      </c>
      <c r="M243" s="294" t="s">
        <v>381</v>
      </c>
      <c r="N243" s="291">
        <v>9205</v>
      </c>
      <c r="O243" s="290" t="s">
        <v>2064</v>
      </c>
      <c r="P243" s="291" t="s">
        <v>2065</v>
      </c>
      <c r="Q243" s="290" t="s">
        <v>38</v>
      </c>
      <c r="R243" s="294" t="s">
        <v>511</v>
      </c>
      <c r="S243" s="295">
        <v>16</v>
      </c>
      <c r="T243" s="296">
        <v>68</v>
      </c>
      <c r="U243" s="296">
        <v>15</v>
      </c>
      <c r="V243" s="292" t="s">
        <v>2066</v>
      </c>
      <c r="W243" s="292"/>
      <c r="X243" s="289" t="s">
        <v>2067</v>
      </c>
      <c r="Y243" s="289"/>
    </row>
    <row r="244" spans="1:25" s="298" customFormat="1" ht="12.75" customHeight="1" x14ac:dyDescent="0.2">
      <c r="A244" s="289" t="s">
        <v>239</v>
      </c>
      <c r="B244" s="290" t="s">
        <v>26</v>
      </c>
      <c r="C244" s="291" t="s">
        <v>27</v>
      </c>
      <c r="D244" s="291"/>
      <c r="E244" s="292" t="s">
        <v>2068</v>
      </c>
      <c r="F244" s="290" t="s">
        <v>2069</v>
      </c>
      <c r="G244" s="290" t="s">
        <v>1814</v>
      </c>
      <c r="H244" s="291" t="s">
        <v>31</v>
      </c>
      <c r="I244" s="290">
        <v>37122</v>
      </c>
      <c r="J244" s="290" t="s">
        <v>790</v>
      </c>
      <c r="K244" s="293"/>
      <c r="L244" s="290" t="s">
        <v>1683</v>
      </c>
      <c r="M244" s="294" t="s">
        <v>1684</v>
      </c>
      <c r="N244" s="291">
        <v>9049</v>
      </c>
      <c r="O244" s="290" t="s">
        <v>2070</v>
      </c>
      <c r="P244" s="291" t="s">
        <v>2071</v>
      </c>
      <c r="Q244" s="290" t="s">
        <v>183</v>
      </c>
      <c r="R244" s="294" t="s">
        <v>39</v>
      </c>
      <c r="S244" s="295" t="s">
        <v>40</v>
      </c>
      <c r="T244" s="296">
        <v>319</v>
      </c>
      <c r="U244" s="296">
        <v>44</v>
      </c>
      <c r="V244" s="289" t="s">
        <v>2072</v>
      </c>
      <c r="W244" s="289"/>
      <c r="X244" s="289" t="s">
        <v>2073</v>
      </c>
      <c r="Y244" s="289"/>
    </row>
    <row r="245" spans="1:25" s="298" customFormat="1" ht="12.75" customHeight="1" x14ac:dyDescent="0.2">
      <c r="A245" s="289" t="s">
        <v>239</v>
      </c>
      <c r="B245" s="290" t="s">
        <v>82</v>
      </c>
      <c r="C245" s="291" t="s">
        <v>27</v>
      </c>
      <c r="D245" s="291"/>
      <c r="E245" s="292" t="s">
        <v>2074</v>
      </c>
      <c r="F245" s="290" t="s">
        <v>2075</v>
      </c>
      <c r="G245" s="290" t="s">
        <v>2076</v>
      </c>
      <c r="H245" s="291" t="s">
        <v>31</v>
      </c>
      <c r="I245" s="290">
        <v>37760</v>
      </c>
      <c r="J245" s="290" t="s">
        <v>2077</v>
      </c>
      <c r="K245" s="293"/>
      <c r="L245" s="290" t="s">
        <v>2078</v>
      </c>
      <c r="M245" s="294" t="s">
        <v>2079</v>
      </c>
      <c r="N245" s="291">
        <v>9049</v>
      </c>
      <c r="O245" s="290" t="s">
        <v>2080</v>
      </c>
      <c r="P245" s="291" t="s">
        <v>2081</v>
      </c>
      <c r="Q245" s="290" t="s">
        <v>38</v>
      </c>
      <c r="R245" s="294" t="s">
        <v>285</v>
      </c>
      <c r="S245" s="295">
        <v>0</v>
      </c>
      <c r="T245" s="296">
        <v>75</v>
      </c>
      <c r="U245" s="296">
        <v>6</v>
      </c>
      <c r="V245" s="289" t="s">
        <v>2082</v>
      </c>
      <c r="W245" s="289"/>
      <c r="X245" s="289" t="s">
        <v>2083</v>
      </c>
      <c r="Y245" s="289"/>
    </row>
    <row r="246" spans="1:25" s="298" customFormat="1" ht="12.75" customHeight="1" x14ac:dyDescent="0.2">
      <c r="A246" s="289" t="s">
        <v>43</v>
      </c>
      <c r="B246" s="290" t="s">
        <v>82</v>
      </c>
      <c r="C246" s="291" t="s">
        <v>270</v>
      </c>
      <c r="D246" s="291"/>
      <c r="E246" s="292" t="s">
        <v>2084</v>
      </c>
      <c r="F246" s="290" t="s">
        <v>2085</v>
      </c>
      <c r="G246" s="290" t="s">
        <v>2086</v>
      </c>
      <c r="H246" s="291" t="s">
        <v>31</v>
      </c>
      <c r="I246" s="290" t="s">
        <v>2087</v>
      </c>
      <c r="J246" s="290" t="s">
        <v>2088</v>
      </c>
      <c r="K246" s="293"/>
      <c r="L246" s="290" t="s">
        <v>2089</v>
      </c>
      <c r="M246" s="294" t="s">
        <v>180</v>
      </c>
      <c r="N246" s="291">
        <v>9004</v>
      </c>
      <c r="O246" s="290" t="s">
        <v>2090</v>
      </c>
      <c r="P246" s="291" t="s">
        <v>2091</v>
      </c>
      <c r="Q246" s="290" t="s">
        <v>38</v>
      </c>
      <c r="R246" s="294" t="s">
        <v>170</v>
      </c>
      <c r="S246" s="295">
        <v>38</v>
      </c>
      <c r="T246" s="296">
        <v>133</v>
      </c>
      <c r="U246" s="296">
        <v>13</v>
      </c>
      <c r="V246" s="289" t="s">
        <v>2092</v>
      </c>
      <c r="W246" s="292"/>
      <c r="X246" s="289" t="s">
        <v>2093</v>
      </c>
      <c r="Y246" s="289"/>
    </row>
    <row r="247" spans="1:25" s="298" customFormat="1" ht="12.75" customHeight="1" x14ac:dyDescent="0.2">
      <c r="A247" s="289" t="s">
        <v>25</v>
      </c>
      <c r="B247" s="290" t="s">
        <v>26</v>
      </c>
      <c r="C247" s="291" t="s">
        <v>27</v>
      </c>
      <c r="D247" s="291"/>
      <c r="E247" s="292" t="s">
        <v>2094</v>
      </c>
      <c r="F247" s="290" t="s">
        <v>2095</v>
      </c>
      <c r="G247" s="290" t="s">
        <v>2096</v>
      </c>
      <c r="H247" s="291" t="s">
        <v>31</v>
      </c>
      <c r="I247" s="290">
        <v>37097</v>
      </c>
      <c r="J247" s="290" t="s">
        <v>2097</v>
      </c>
      <c r="K247" s="293"/>
      <c r="L247" s="290" t="s">
        <v>2098</v>
      </c>
      <c r="M247" s="294" t="s">
        <v>2099</v>
      </c>
      <c r="N247" s="291">
        <v>9049</v>
      </c>
      <c r="O247" s="290" t="s">
        <v>2100</v>
      </c>
      <c r="P247" s="291" t="s">
        <v>2101</v>
      </c>
      <c r="Q247" s="290" t="s">
        <v>38</v>
      </c>
      <c r="R247" s="294" t="s">
        <v>39</v>
      </c>
      <c r="S247" s="295" t="s">
        <v>40</v>
      </c>
      <c r="T247" s="296">
        <v>150</v>
      </c>
      <c r="U247" s="296" t="s">
        <v>486</v>
      </c>
      <c r="V247" s="289" t="s">
        <v>2102</v>
      </c>
      <c r="W247" s="289"/>
      <c r="X247" s="289" t="s">
        <v>2103</v>
      </c>
      <c r="Y247" s="289"/>
    </row>
    <row r="248" spans="1:25" s="298" customFormat="1" ht="12.75" customHeight="1" x14ac:dyDescent="0.2">
      <c r="A248" s="289" t="s">
        <v>43</v>
      </c>
      <c r="B248" s="290" t="s">
        <v>387</v>
      </c>
      <c r="C248" s="291" t="s">
        <v>72</v>
      </c>
      <c r="D248" s="291"/>
      <c r="E248" s="292" t="s">
        <v>2104</v>
      </c>
      <c r="F248" s="290" t="s">
        <v>2105</v>
      </c>
      <c r="G248" s="290" t="s">
        <v>221</v>
      </c>
      <c r="H248" s="291" t="s">
        <v>31</v>
      </c>
      <c r="I248" s="290">
        <v>37421</v>
      </c>
      <c r="J248" s="290" t="s">
        <v>202</v>
      </c>
      <c r="K248" s="293"/>
      <c r="L248" s="290" t="s">
        <v>203</v>
      </c>
      <c r="M248" s="294" t="s">
        <v>204</v>
      </c>
      <c r="N248" s="291">
        <v>9075</v>
      </c>
      <c r="O248" s="290" t="s">
        <v>2106</v>
      </c>
      <c r="P248" s="291" t="s">
        <v>2107</v>
      </c>
      <c r="Q248" s="290" t="s">
        <v>38</v>
      </c>
      <c r="R248" s="294" t="s">
        <v>511</v>
      </c>
      <c r="S248" s="295">
        <v>32</v>
      </c>
      <c r="T248" s="296">
        <v>58</v>
      </c>
      <c r="U248" s="296">
        <v>8</v>
      </c>
      <c r="V248" s="292" t="s">
        <v>2108</v>
      </c>
      <c r="W248" s="289"/>
      <c r="X248" s="289" t="s">
        <v>2109</v>
      </c>
      <c r="Y248" s="289"/>
    </row>
    <row r="249" spans="1:25" s="298" customFormat="1" ht="12.75" customHeight="1" x14ac:dyDescent="0.2">
      <c r="A249" s="289" t="s">
        <v>43</v>
      </c>
      <c r="B249" s="290" t="s">
        <v>2110</v>
      </c>
      <c r="C249" s="291" t="s">
        <v>442</v>
      </c>
      <c r="D249" s="291"/>
      <c r="E249" s="292" t="s">
        <v>2111</v>
      </c>
      <c r="F249" s="290" t="s">
        <v>2112</v>
      </c>
      <c r="G249" s="290" t="s">
        <v>2113</v>
      </c>
      <c r="H249" s="291" t="s">
        <v>31</v>
      </c>
      <c r="I249" s="290">
        <v>37148</v>
      </c>
      <c r="J249" s="290" t="s">
        <v>63</v>
      </c>
      <c r="K249" s="293"/>
      <c r="L249" s="290" t="s">
        <v>64</v>
      </c>
      <c r="M249" s="294" t="s">
        <v>65</v>
      </c>
      <c r="N249" s="291">
        <v>9015</v>
      </c>
      <c r="O249" s="290" t="s">
        <v>2114</v>
      </c>
      <c r="P249" s="291" t="s">
        <v>2115</v>
      </c>
      <c r="Q249" s="290" t="s">
        <v>38</v>
      </c>
      <c r="R249" s="302" t="s">
        <v>876</v>
      </c>
      <c r="S249" s="295" t="s">
        <v>40</v>
      </c>
      <c r="T249" s="296">
        <v>120</v>
      </c>
      <c r="U249" s="296">
        <v>12</v>
      </c>
      <c r="V249" s="292" t="s">
        <v>2116</v>
      </c>
      <c r="W249" s="289" t="s">
        <v>2117</v>
      </c>
      <c r="X249" s="289" t="s">
        <v>2118</v>
      </c>
      <c r="Y249" s="289"/>
    </row>
    <row r="250" spans="1:25" s="298" customFormat="1" ht="12.75" customHeight="1" x14ac:dyDescent="0.2">
      <c r="A250" s="289" t="s">
        <v>43</v>
      </c>
      <c r="B250" s="290" t="s">
        <v>96</v>
      </c>
      <c r="C250" s="291" t="s">
        <v>2119</v>
      </c>
      <c r="D250" s="291" t="s">
        <v>149</v>
      </c>
      <c r="E250" s="292" t="s">
        <v>2120</v>
      </c>
      <c r="F250" s="290" t="s">
        <v>2121</v>
      </c>
      <c r="G250" s="289" t="s">
        <v>507</v>
      </c>
      <c r="H250" s="291" t="s">
        <v>31</v>
      </c>
      <c r="I250" s="290">
        <v>38018</v>
      </c>
      <c r="J250" s="289" t="s">
        <v>379</v>
      </c>
      <c r="K250" s="300"/>
      <c r="L250" s="289" t="s">
        <v>380</v>
      </c>
      <c r="M250" s="294">
        <v>792</v>
      </c>
      <c r="N250" s="291">
        <v>9707</v>
      </c>
      <c r="O250" s="289" t="s">
        <v>2122</v>
      </c>
      <c r="P250" s="291" t="s">
        <v>2123</v>
      </c>
      <c r="Q250" s="290" t="s">
        <v>38</v>
      </c>
      <c r="R250" s="294" t="s">
        <v>332</v>
      </c>
      <c r="S250" s="295">
        <v>31</v>
      </c>
      <c r="T250" s="291">
        <v>4</v>
      </c>
      <c r="U250" s="291">
        <v>18</v>
      </c>
      <c r="V250" s="292" t="s">
        <v>2124</v>
      </c>
      <c r="W250" s="292" t="s">
        <v>2125</v>
      </c>
      <c r="X250" s="289" t="s">
        <v>2126</v>
      </c>
      <c r="Y250" s="289"/>
    </row>
    <row r="251" spans="1:25" s="298" customFormat="1" ht="12.75" customHeight="1" x14ac:dyDescent="0.2">
      <c r="A251" s="289" t="s">
        <v>43</v>
      </c>
      <c r="B251" s="290" t="s">
        <v>474</v>
      </c>
      <c r="C251" s="291" t="s">
        <v>121</v>
      </c>
      <c r="D251" s="291"/>
      <c r="E251" s="292" t="s">
        <v>2127</v>
      </c>
      <c r="F251" s="290" t="s">
        <v>2128</v>
      </c>
      <c r="G251" s="290" t="s">
        <v>2113</v>
      </c>
      <c r="H251" s="291" t="s">
        <v>31</v>
      </c>
      <c r="I251" s="290">
        <v>37148</v>
      </c>
      <c r="J251" s="290" t="s">
        <v>63</v>
      </c>
      <c r="K251" s="293"/>
      <c r="L251" s="290" t="s">
        <v>64</v>
      </c>
      <c r="M251" s="294" t="s">
        <v>65</v>
      </c>
      <c r="N251" s="291">
        <v>9020</v>
      </c>
      <c r="O251" s="290" t="s">
        <v>2129</v>
      </c>
      <c r="P251" s="291" t="s">
        <v>2130</v>
      </c>
      <c r="Q251" s="290" t="s">
        <v>38</v>
      </c>
      <c r="R251" s="294" t="s">
        <v>170</v>
      </c>
      <c r="S251" s="295">
        <v>9</v>
      </c>
      <c r="T251" s="296">
        <v>89</v>
      </c>
      <c r="U251" s="296">
        <v>8</v>
      </c>
      <c r="V251" s="292" t="s">
        <v>2131</v>
      </c>
      <c r="W251" s="289" t="s">
        <v>2132</v>
      </c>
      <c r="X251" s="289" t="s">
        <v>2133</v>
      </c>
      <c r="Y251" s="289"/>
    </row>
    <row r="252" spans="1:25" s="298" customFormat="1" ht="12.75" customHeight="1" x14ac:dyDescent="0.2">
      <c r="A252" s="289" t="s">
        <v>43</v>
      </c>
      <c r="B252" s="290" t="s">
        <v>135</v>
      </c>
      <c r="C252" s="291" t="s">
        <v>121</v>
      </c>
      <c r="D252" s="291"/>
      <c r="E252" s="292" t="s">
        <v>2134</v>
      </c>
      <c r="F252" s="290" t="s">
        <v>2135</v>
      </c>
      <c r="G252" s="290" t="s">
        <v>1260</v>
      </c>
      <c r="H252" s="291" t="s">
        <v>31</v>
      </c>
      <c r="I252" s="290">
        <v>38501</v>
      </c>
      <c r="J252" s="290" t="s">
        <v>164</v>
      </c>
      <c r="K252" s="293" t="s">
        <v>2136</v>
      </c>
      <c r="L252" s="290" t="s">
        <v>166</v>
      </c>
      <c r="M252" s="294" t="s">
        <v>167</v>
      </c>
      <c r="N252" s="291">
        <v>9021</v>
      </c>
      <c r="O252" s="290" t="s">
        <v>2137</v>
      </c>
      <c r="P252" s="291" t="s">
        <v>2138</v>
      </c>
      <c r="Q252" s="290" t="s">
        <v>38</v>
      </c>
      <c r="R252" s="294" t="s">
        <v>39</v>
      </c>
      <c r="S252" s="295" t="s">
        <v>40</v>
      </c>
      <c r="T252" s="296">
        <v>250</v>
      </c>
      <c r="U252" s="296">
        <v>28</v>
      </c>
      <c r="V252" s="292" t="s">
        <v>2139</v>
      </c>
      <c r="W252" s="292" t="s">
        <v>2140</v>
      </c>
      <c r="X252" s="289" t="s">
        <v>2141</v>
      </c>
      <c r="Y252" s="289"/>
    </row>
    <row r="253" spans="1:25" s="298" customFormat="1" ht="12.75" customHeight="1" x14ac:dyDescent="0.2">
      <c r="A253" s="289" t="s">
        <v>239</v>
      </c>
      <c r="B253" s="290" t="s">
        <v>82</v>
      </c>
      <c r="C253" s="291" t="s">
        <v>27</v>
      </c>
      <c r="D253" s="291"/>
      <c r="E253" s="292" t="s">
        <v>2142</v>
      </c>
      <c r="F253" s="290" t="s">
        <v>2143</v>
      </c>
      <c r="G253" s="290" t="s">
        <v>1041</v>
      </c>
      <c r="H253" s="291" t="s">
        <v>31</v>
      </c>
      <c r="I253" s="290">
        <v>37303</v>
      </c>
      <c r="J253" s="290" t="s">
        <v>264</v>
      </c>
      <c r="K253" s="293"/>
      <c r="L253" s="290" t="s">
        <v>265</v>
      </c>
      <c r="M253" s="294" t="s">
        <v>266</v>
      </c>
      <c r="N253" s="291">
        <v>9846</v>
      </c>
      <c r="O253" s="290" t="s">
        <v>2144</v>
      </c>
      <c r="P253" s="291" t="s">
        <v>2145</v>
      </c>
      <c r="Q253" s="290" t="s">
        <v>38</v>
      </c>
      <c r="R253" s="294" t="s">
        <v>2146</v>
      </c>
      <c r="S253" s="295"/>
      <c r="T253" s="296">
        <v>22</v>
      </c>
      <c r="U253" s="296">
        <v>2</v>
      </c>
      <c r="V253" s="289" t="s">
        <v>2147</v>
      </c>
      <c r="W253" s="289"/>
      <c r="X253" s="290"/>
      <c r="Y253" s="289"/>
    </row>
    <row r="254" spans="1:25" s="298" customFormat="1" ht="12.75" customHeight="1" x14ac:dyDescent="0.2">
      <c r="A254" s="289" t="s">
        <v>43</v>
      </c>
      <c r="B254" s="290" t="s">
        <v>252</v>
      </c>
      <c r="C254" s="291" t="s">
        <v>27</v>
      </c>
      <c r="D254" s="291"/>
      <c r="E254" s="292" t="s">
        <v>2148</v>
      </c>
      <c r="F254" s="290" t="s">
        <v>2149</v>
      </c>
      <c r="G254" s="290" t="s">
        <v>33</v>
      </c>
      <c r="H254" s="291" t="s">
        <v>31</v>
      </c>
      <c r="I254" s="290">
        <v>37115</v>
      </c>
      <c r="J254" s="290" t="s">
        <v>49</v>
      </c>
      <c r="K254" s="293"/>
      <c r="L254" s="290" t="s">
        <v>50</v>
      </c>
      <c r="M254" s="294" t="s">
        <v>51</v>
      </c>
      <c r="N254" s="291">
        <v>9724</v>
      </c>
      <c r="O254" s="290" t="s">
        <v>2150</v>
      </c>
      <c r="P254" s="291" t="s">
        <v>2151</v>
      </c>
      <c r="Q254" s="290" t="s">
        <v>38</v>
      </c>
      <c r="R254" s="294" t="s">
        <v>471</v>
      </c>
      <c r="S254" s="295" t="s">
        <v>40</v>
      </c>
      <c r="T254" s="296">
        <v>4</v>
      </c>
      <c r="U254" s="296">
        <v>4</v>
      </c>
      <c r="V254" s="299" t="s">
        <v>2152</v>
      </c>
      <c r="W254" s="289" t="s">
        <v>2153</v>
      </c>
      <c r="X254" s="290"/>
      <c r="Y254" s="289"/>
    </row>
    <row r="255" spans="1:25" s="298" customFormat="1" ht="12.75" customHeight="1" x14ac:dyDescent="0.2">
      <c r="A255" s="289" t="s">
        <v>43</v>
      </c>
      <c r="B255" s="290" t="s">
        <v>71</v>
      </c>
      <c r="C255" s="291" t="s">
        <v>72</v>
      </c>
      <c r="D255" s="291" t="s">
        <v>149</v>
      </c>
      <c r="E255" s="292" t="s">
        <v>2154</v>
      </c>
      <c r="F255" s="290" t="s">
        <v>2155</v>
      </c>
      <c r="G255" s="290" t="s">
        <v>48</v>
      </c>
      <c r="H255" s="291" t="s">
        <v>31</v>
      </c>
      <c r="I255" s="290">
        <v>37214</v>
      </c>
      <c r="J255" s="290" t="s">
        <v>49</v>
      </c>
      <c r="K255" s="293"/>
      <c r="L255" s="290" t="s">
        <v>50</v>
      </c>
      <c r="M255" s="294" t="s">
        <v>51</v>
      </c>
      <c r="N255" s="291">
        <v>9110</v>
      </c>
      <c r="O255" s="290" t="s">
        <v>2156</v>
      </c>
      <c r="P255" s="291" t="s">
        <v>2157</v>
      </c>
      <c r="Q255" s="290" t="s">
        <v>38</v>
      </c>
      <c r="R255" s="294" t="s">
        <v>2158</v>
      </c>
      <c r="S255" s="295">
        <v>55</v>
      </c>
      <c r="T255" s="296">
        <v>297</v>
      </c>
      <c r="U255" s="296">
        <v>33</v>
      </c>
      <c r="V255" s="292" t="s">
        <v>2159</v>
      </c>
      <c r="W255" s="289" t="s">
        <v>2160</v>
      </c>
      <c r="X255" s="289" t="s">
        <v>2161</v>
      </c>
      <c r="Y255" s="289" t="s">
        <v>954</v>
      </c>
    </row>
    <row r="256" spans="1:25" s="298" customFormat="1" ht="12.75" customHeight="1" x14ac:dyDescent="0.2">
      <c r="A256" s="289" t="s">
        <v>43</v>
      </c>
      <c r="B256" s="290" t="s">
        <v>71</v>
      </c>
      <c r="C256" s="291" t="s">
        <v>72</v>
      </c>
      <c r="D256" s="291" t="s">
        <v>98</v>
      </c>
      <c r="E256" s="292" t="s">
        <v>2162</v>
      </c>
      <c r="F256" s="290" t="s">
        <v>2163</v>
      </c>
      <c r="G256" s="290" t="s">
        <v>499</v>
      </c>
      <c r="H256" s="291" t="s">
        <v>31</v>
      </c>
      <c r="I256" s="290">
        <v>38117</v>
      </c>
      <c r="J256" s="290" t="s">
        <v>379</v>
      </c>
      <c r="K256" s="293"/>
      <c r="L256" s="290" t="s">
        <v>380</v>
      </c>
      <c r="M256" s="294" t="s">
        <v>381</v>
      </c>
      <c r="N256" s="291">
        <v>9049</v>
      </c>
      <c r="O256" s="290" t="s">
        <v>2164</v>
      </c>
      <c r="P256" s="291" t="s">
        <v>2165</v>
      </c>
      <c r="Q256" s="290" t="s">
        <v>38</v>
      </c>
      <c r="R256" s="294" t="s">
        <v>2166</v>
      </c>
      <c r="S256" s="295"/>
      <c r="T256" s="296">
        <v>460</v>
      </c>
      <c r="U256" s="296">
        <v>35</v>
      </c>
      <c r="V256" s="292" t="s">
        <v>2167</v>
      </c>
      <c r="W256" s="289" t="s">
        <v>2168</v>
      </c>
      <c r="X256" s="289" t="s">
        <v>2169</v>
      </c>
      <c r="Y256" s="289" t="s">
        <v>2170</v>
      </c>
    </row>
    <row r="257" spans="1:25" s="298" customFormat="1" ht="12.75" customHeight="1" x14ac:dyDescent="0.2">
      <c r="A257" s="289" t="s">
        <v>43</v>
      </c>
      <c r="B257" s="290" t="s">
        <v>96</v>
      </c>
      <c r="C257" s="291" t="s">
        <v>45</v>
      </c>
      <c r="D257" s="291"/>
      <c r="E257" s="292" t="s">
        <v>2171</v>
      </c>
      <c r="F257" s="290" t="s">
        <v>2172</v>
      </c>
      <c r="G257" s="290" t="s">
        <v>48</v>
      </c>
      <c r="H257" s="291" t="s">
        <v>31</v>
      </c>
      <c r="I257" s="290">
        <v>37221</v>
      </c>
      <c r="J257" s="290" t="s">
        <v>49</v>
      </c>
      <c r="K257" s="293"/>
      <c r="L257" s="290" t="s">
        <v>50</v>
      </c>
      <c r="M257" s="294" t="s">
        <v>51</v>
      </c>
      <c r="N257" s="291">
        <v>9014</v>
      </c>
      <c r="O257" s="290" t="s">
        <v>2173</v>
      </c>
      <c r="P257" s="291" t="s">
        <v>2174</v>
      </c>
      <c r="Q257" s="290" t="s">
        <v>38</v>
      </c>
      <c r="R257" s="294" t="s">
        <v>170</v>
      </c>
      <c r="S257" s="295">
        <v>43</v>
      </c>
      <c r="T257" s="296">
        <v>120</v>
      </c>
      <c r="U257" s="296">
        <v>12</v>
      </c>
      <c r="V257" s="292" t="s">
        <v>2175</v>
      </c>
      <c r="W257" s="289" t="s">
        <v>2176</v>
      </c>
      <c r="X257" s="289" t="s">
        <v>2177</v>
      </c>
      <c r="Y257" s="289"/>
    </row>
    <row r="258" spans="1:25" s="298" customFormat="1" ht="12.75" customHeight="1" x14ac:dyDescent="0.2">
      <c r="A258" s="289" t="s">
        <v>25</v>
      </c>
      <c r="B258" s="290" t="s">
        <v>240</v>
      </c>
      <c r="C258" s="291" t="s">
        <v>27</v>
      </c>
      <c r="D258" s="291"/>
      <c r="E258" s="292" t="s">
        <v>2178</v>
      </c>
      <c r="F258" s="290" t="s">
        <v>2179</v>
      </c>
      <c r="G258" s="290" t="s">
        <v>30</v>
      </c>
      <c r="H258" s="291" t="s">
        <v>31</v>
      </c>
      <c r="I258" s="290" t="s">
        <v>2180</v>
      </c>
      <c r="J258" s="290" t="s">
        <v>33</v>
      </c>
      <c r="K258" s="293" t="s">
        <v>2181</v>
      </c>
      <c r="L258" s="290" t="s">
        <v>34</v>
      </c>
      <c r="M258" s="294" t="s">
        <v>35</v>
      </c>
      <c r="N258" s="291">
        <v>9051</v>
      </c>
      <c r="O258" s="290" t="s">
        <v>2182</v>
      </c>
      <c r="P258" s="291" t="s">
        <v>2183</v>
      </c>
      <c r="Q258" s="290" t="s">
        <v>183</v>
      </c>
      <c r="R258" s="294" t="s">
        <v>285</v>
      </c>
      <c r="S258" s="295">
        <v>273</v>
      </c>
      <c r="T258" s="296">
        <v>33735</v>
      </c>
      <c r="U258" s="296">
        <v>0</v>
      </c>
      <c r="V258" s="289" t="s">
        <v>2184</v>
      </c>
      <c r="W258" s="289" t="s">
        <v>2185</v>
      </c>
      <c r="X258" s="289" t="s">
        <v>2186</v>
      </c>
      <c r="Y258" s="289"/>
    </row>
    <row r="259" spans="1:25" s="298" customFormat="1" ht="12.75" customHeight="1" x14ac:dyDescent="0.2">
      <c r="A259" s="289" t="s">
        <v>25</v>
      </c>
      <c r="B259" s="290" t="s">
        <v>240</v>
      </c>
      <c r="C259" s="291" t="s">
        <v>27</v>
      </c>
      <c r="D259" s="291"/>
      <c r="E259" s="292" t="s">
        <v>2187</v>
      </c>
      <c r="F259" s="290" t="s">
        <v>2179</v>
      </c>
      <c r="G259" s="290" t="s">
        <v>30</v>
      </c>
      <c r="H259" s="291" t="s">
        <v>31</v>
      </c>
      <c r="I259" s="290">
        <v>38305</v>
      </c>
      <c r="J259" s="290" t="s">
        <v>33</v>
      </c>
      <c r="K259" s="293"/>
      <c r="L259" s="290" t="s">
        <v>34</v>
      </c>
      <c r="M259" s="294" t="s">
        <v>35</v>
      </c>
      <c r="N259" s="291">
        <v>9957</v>
      </c>
      <c r="O259" s="290" t="s">
        <v>2182</v>
      </c>
      <c r="P259" s="291" t="s">
        <v>2188</v>
      </c>
      <c r="Q259" s="290" t="s">
        <v>183</v>
      </c>
      <c r="R259" s="294" t="s">
        <v>285</v>
      </c>
      <c r="S259" s="295">
        <v>0</v>
      </c>
      <c r="T259" s="296">
        <v>0</v>
      </c>
      <c r="U259" s="296">
        <v>0</v>
      </c>
      <c r="V259" s="289" t="s">
        <v>2189</v>
      </c>
      <c r="W259" s="289" t="s">
        <v>2185</v>
      </c>
      <c r="X259" s="289" t="s">
        <v>2190</v>
      </c>
      <c r="Y259" s="289"/>
    </row>
    <row r="260" spans="1:25" s="298" customFormat="1" ht="12.75" customHeight="1" x14ac:dyDescent="0.2">
      <c r="A260" s="289" t="s">
        <v>25</v>
      </c>
      <c r="B260" s="290" t="s">
        <v>2191</v>
      </c>
      <c r="C260" s="291" t="s">
        <v>27</v>
      </c>
      <c r="D260" s="291"/>
      <c r="E260" s="292" t="s">
        <v>2192</v>
      </c>
      <c r="F260" s="290" t="s">
        <v>2193</v>
      </c>
      <c r="G260" s="290" t="s">
        <v>48</v>
      </c>
      <c r="H260" s="291" t="s">
        <v>31</v>
      </c>
      <c r="I260" s="290" t="s">
        <v>2194</v>
      </c>
      <c r="J260" s="290" t="s">
        <v>49</v>
      </c>
      <c r="K260" s="293"/>
      <c r="L260" s="290" t="s">
        <v>50</v>
      </c>
      <c r="M260" s="294" t="s">
        <v>51</v>
      </c>
      <c r="N260" s="291">
        <v>9822</v>
      </c>
      <c r="O260" s="290" t="s">
        <v>2195</v>
      </c>
      <c r="P260" s="291" t="s">
        <v>2196</v>
      </c>
      <c r="Q260" s="290" t="s">
        <v>183</v>
      </c>
      <c r="R260" s="294" t="s">
        <v>39</v>
      </c>
      <c r="S260" s="295" t="s">
        <v>40</v>
      </c>
      <c r="T260" s="296">
        <v>8907</v>
      </c>
      <c r="U260" s="296">
        <v>3</v>
      </c>
      <c r="V260" s="289" t="s">
        <v>2197</v>
      </c>
      <c r="W260" s="289"/>
      <c r="X260" s="289" t="s">
        <v>2198</v>
      </c>
      <c r="Y260" s="289"/>
    </row>
    <row r="261" spans="1:25" s="298" customFormat="1" ht="12.75" customHeight="1" x14ac:dyDescent="0.25">
      <c r="A261" s="289" t="s">
        <v>25</v>
      </c>
      <c r="B261" s="290" t="s">
        <v>26</v>
      </c>
      <c r="C261" s="291" t="s">
        <v>27</v>
      </c>
      <c r="D261" s="291"/>
      <c r="E261" s="292" t="s">
        <v>2199</v>
      </c>
      <c r="F261" s="290" t="s">
        <v>2200</v>
      </c>
      <c r="G261" s="290" t="s">
        <v>2201</v>
      </c>
      <c r="H261" s="291" t="s">
        <v>31</v>
      </c>
      <c r="I261" s="290">
        <v>37049</v>
      </c>
      <c r="J261" s="290" t="s">
        <v>2202</v>
      </c>
      <c r="K261" s="293"/>
      <c r="L261" s="290" t="s">
        <v>1022</v>
      </c>
      <c r="M261" s="294" t="s">
        <v>1023</v>
      </c>
      <c r="N261" s="291">
        <v>9906</v>
      </c>
      <c r="O261" s="290" t="s">
        <v>2203</v>
      </c>
      <c r="P261" s="291" t="s">
        <v>2204</v>
      </c>
      <c r="Q261" s="290" t="s">
        <v>38</v>
      </c>
      <c r="R261" s="294" t="s">
        <v>39</v>
      </c>
      <c r="S261" s="294" t="s">
        <v>40</v>
      </c>
      <c r="T261" s="296">
        <v>16</v>
      </c>
      <c r="U261" s="296">
        <v>0</v>
      </c>
      <c r="V261" s="292" t="s">
        <v>2205</v>
      </c>
      <c r="W261" s="353" t="s">
        <v>2206</v>
      </c>
      <c r="X261" s="290"/>
      <c r="Y261" s="289"/>
    </row>
    <row r="262" spans="1:25" s="298" customFormat="1" ht="12.75" customHeight="1" x14ac:dyDescent="0.2">
      <c r="A262" s="289" t="s">
        <v>25</v>
      </c>
      <c r="B262" s="290" t="s">
        <v>240</v>
      </c>
      <c r="C262" s="291" t="s">
        <v>27</v>
      </c>
      <c r="D262" s="291"/>
      <c r="E262" s="292" t="s">
        <v>2207</v>
      </c>
      <c r="F262" s="290" t="s">
        <v>2208</v>
      </c>
      <c r="G262" s="290" t="s">
        <v>2209</v>
      </c>
      <c r="H262" s="291" t="s">
        <v>31</v>
      </c>
      <c r="I262" s="290" t="s">
        <v>2210</v>
      </c>
      <c r="J262" s="290" t="s">
        <v>140</v>
      </c>
      <c r="K262" s="293"/>
      <c r="L262" s="290" t="s">
        <v>141</v>
      </c>
      <c r="M262" s="294" t="s">
        <v>142</v>
      </c>
      <c r="N262" s="291">
        <v>9050</v>
      </c>
      <c r="O262" s="290" t="s">
        <v>2211</v>
      </c>
      <c r="P262" s="291" t="s">
        <v>2212</v>
      </c>
      <c r="Q262" s="290" t="s">
        <v>38</v>
      </c>
      <c r="R262" s="294" t="s">
        <v>39</v>
      </c>
      <c r="S262" s="295" t="s">
        <v>40</v>
      </c>
      <c r="T262" s="296">
        <v>19</v>
      </c>
      <c r="U262" s="296">
        <v>0</v>
      </c>
      <c r="V262" s="289" t="s">
        <v>2213</v>
      </c>
      <c r="W262" s="299" t="s">
        <v>2214</v>
      </c>
      <c r="X262" s="289" t="s">
        <v>2215</v>
      </c>
      <c r="Y262" s="289"/>
    </row>
    <row r="263" spans="1:25" s="298" customFormat="1" ht="12.75" customHeight="1" x14ac:dyDescent="0.2">
      <c r="A263" s="289" t="s">
        <v>43</v>
      </c>
      <c r="B263" s="290" t="s">
        <v>187</v>
      </c>
      <c r="C263" s="291" t="s">
        <v>72</v>
      </c>
      <c r="D263" s="291" t="s">
        <v>149</v>
      </c>
      <c r="E263" s="292" t="s">
        <v>2216</v>
      </c>
      <c r="F263" s="290" t="s">
        <v>2217</v>
      </c>
      <c r="G263" s="290" t="s">
        <v>499</v>
      </c>
      <c r="H263" s="291" t="s">
        <v>31</v>
      </c>
      <c r="I263" s="290">
        <v>38119</v>
      </c>
      <c r="J263" s="290" t="s">
        <v>379</v>
      </c>
      <c r="K263" s="293"/>
      <c r="L263" s="290" t="s">
        <v>380</v>
      </c>
      <c r="M263" s="294" t="s">
        <v>381</v>
      </c>
      <c r="N263" s="291">
        <v>9105</v>
      </c>
      <c r="O263" s="290" t="s">
        <v>2218</v>
      </c>
      <c r="P263" s="291" t="s">
        <v>2219</v>
      </c>
      <c r="Q263" s="290" t="s">
        <v>38</v>
      </c>
      <c r="R263" s="294" t="s">
        <v>285</v>
      </c>
      <c r="S263" s="295"/>
      <c r="T263" s="296">
        <v>787</v>
      </c>
      <c r="U263" s="296">
        <v>93</v>
      </c>
      <c r="V263" s="292" t="s">
        <v>2220</v>
      </c>
      <c r="W263" s="289" t="s">
        <v>2221</v>
      </c>
      <c r="X263" s="289" t="s">
        <v>2222</v>
      </c>
      <c r="Y263" s="289" t="s">
        <v>197</v>
      </c>
    </row>
    <row r="264" spans="1:25" s="298" customFormat="1" ht="12.75" customHeight="1" x14ac:dyDescent="0.2">
      <c r="A264" s="289" t="s">
        <v>43</v>
      </c>
      <c r="B264" s="290" t="s">
        <v>71</v>
      </c>
      <c r="C264" s="291" t="s">
        <v>72</v>
      </c>
      <c r="D264" s="291"/>
      <c r="E264" s="292" t="s">
        <v>2223</v>
      </c>
      <c r="F264" s="290" t="s">
        <v>2224</v>
      </c>
      <c r="G264" s="290" t="s">
        <v>85</v>
      </c>
      <c r="H264" s="291" t="s">
        <v>31</v>
      </c>
      <c r="I264" s="290">
        <v>37129</v>
      </c>
      <c r="J264" s="290" t="s">
        <v>87</v>
      </c>
      <c r="K264" s="293"/>
      <c r="L264" s="290" t="s">
        <v>85</v>
      </c>
      <c r="M264" s="294">
        <v>751</v>
      </c>
      <c r="N264" s="291">
        <v>9095</v>
      </c>
      <c r="O264" s="321" t="s">
        <v>2225</v>
      </c>
      <c r="P264" s="291" t="s">
        <v>2226</v>
      </c>
      <c r="Q264" s="290" t="s">
        <v>38</v>
      </c>
      <c r="R264" s="294" t="s">
        <v>1631</v>
      </c>
      <c r="S264" s="295"/>
      <c r="T264" s="296">
        <v>20</v>
      </c>
      <c r="U264" s="296">
        <v>5</v>
      </c>
      <c r="V264" s="292" t="s">
        <v>2227</v>
      </c>
      <c r="W264" s="299" t="s">
        <v>2228</v>
      </c>
      <c r="X264" s="140" t="s">
        <v>2229</v>
      </c>
      <c r="Y264" s="289" t="s">
        <v>197</v>
      </c>
    </row>
    <row r="265" spans="1:25" s="298" customFormat="1" ht="12.75" customHeight="1" x14ac:dyDescent="0.2">
      <c r="A265" s="289" t="s">
        <v>239</v>
      </c>
      <c r="B265" s="290" t="s">
        <v>26</v>
      </c>
      <c r="C265" s="291" t="s">
        <v>27</v>
      </c>
      <c r="D265" s="291"/>
      <c r="E265" s="292" t="s">
        <v>2230</v>
      </c>
      <c r="F265" s="290" t="s">
        <v>2231</v>
      </c>
      <c r="G265" s="289" t="s">
        <v>1948</v>
      </c>
      <c r="H265" s="291" t="s">
        <v>31</v>
      </c>
      <c r="I265" s="290">
        <v>37211</v>
      </c>
      <c r="J265" s="289" t="s">
        <v>49</v>
      </c>
      <c r="K265" s="300"/>
      <c r="L265" s="289" t="s">
        <v>1403</v>
      </c>
      <c r="M265" s="294">
        <v>190</v>
      </c>
      <c r="N265" s="291">
        <v>9719</v>
      </c>
      <c r="O265" s="289" t="s">
        <v>2232</v>
      </c>
      <c r="P265" s="291" t="s">
        <v>2233</v>
      </c>
      <c r="Q265" s="290" t="s">
        <v>38</v>
      </c>
      <c r="R265" s="294" t="s">
        <v>39</v>
      </c>
      <c r="S265" s="295" t="s">
        <v>40</v>
      </c>
      <c r="T265" s="291">
        <v>100</v>
      </c>
      <c r="U265" s="291">
        <v>8</v>
      </c>
      <c r="V265" s="289" t="s">
        <v>2234</v>
      </c>
      <c r="W265" s="292" t="s">
        <v>2235</v>
      </c>
      <c r="X265" s="289" t="s">
        <v>2236</v>
      </c>
      <c r="Y265" s="289"/>
    </row>
    <row r="266" spans="1:25" s="298" customFormat="1" ht="12.75" customHeight="1" x14ac:dyDescent="0.2">
      <c r="A266" s="289" t="s">
        <v>43</v>
      </c>
      <c r="B266" s="290" t="s">
        <v>240</v>
      </c>
      <c r="C266" s="291" t="s">
        <v>27</v>
      </c>
      <c r="D266" s="291"/>
      <c r="E266" s="292" t="s">
        <v>2237</v>
      </c>
      <c r="F266" s="290" t="s">
        <v>2238</v>
      </c>
      <c r="G266" s="290" t="s">
        <v>1411</v>
      </c>
      <c r="H266" s="291" t="s">
        <v>31</v>
      </c>
      <c r="I266" s="290" t="s">
        <v>2239</v>
      </c>
      <c r="J266" s="290" t="s">
        <v>1412</v>
      </c>
      <c r="K266" s="293"/>
      <c r="L266" s="290" t="s">
        <v>1411</v>
      </c>
      <c r="M266" s="294" t="s">
        <v>1413</v>
      </c>
      <c r="N266" s="291">
        <v>9390</v>
      </c>
      <c r="O266" s="290" t="s">
        <v>2240</v>
      </c>
      <c r="P266" s="291" t="s">
        <v>2241</v>
      </c>
      <c r="Q266" s="290" t="s">
        <v>183</v>
      </c>
      <c r="R266" s="294" t="s">
        <v>332</v>
      </c>
      <c r="S266" s="295">
        <v>66</v>
      </c>
      <c r="T266" s="296">
        <v>10</v>
      </c>
      <c r="U266" s="296">
        <v>12</v>
      </c>
      <c r="V266" s="289" t="s">
        <v>2242</v>
      </c>
      <c r="W266" s="289"/>
      <c r="X266" s="289"/>
      <c r="Y266" s="289"/>
    </row>
    <row r="267" spans="1:25" s="298" customFormat="1" ht="12.75" customHeight="1" x14ac:dyDescent="0.2">
      <c r="A267" s="289" t="s">
        <v>239</v>
      </c>
      <c r="B267" s="290" t="s">
        <v>82</v>
      </c>
      <c r="C267" s="291" t="s">
        <v>27</v>
      </c>
      <c r="D267" s="291" t="s">
        <v>443</v>
      </c>
      <c r="E267" s="292" t="s">
        <v>2243</v>
      </c>
      <c r="F267" s="290" t="s">
        <v>2244</v>
      </c>
      <c r="G267" s="290" t="s">
        <v>48</v>
      </c>
      <c r="H267" s="291" t="s">
        <v>31</v>
      </c>
      <c r="I267" s="290">
        <v>37207</v>
      </c>
      <c r="J267" s="290" t="s">
        <v>49</v>
      </c>
      <c r="K267" s="293"/>
      <c r="L267" s="290" t="s">
        <v>50</v>
      </c>
      <c r="M267" s="294" t="s">
        <v>51</v>
      </c>
      <c r="N267" s="291">
        <v>9849</v>
      </c>
      <c r="O267" s="290" t="s">
        <v>2245</v>
      </c>
      <c r="P267" s="291" t="s">
        <v>2246</v>
      </c>
      <c r="Q267" s="290" t="s">
        <v>38</v>
      </c>
      <c r="R267" s="294" t="s">
        <v>531</v>
      </c>
      <c r="S267" s="295" t="s">
        <v>40</v>
      </c>
      <c r="T267" s="296">
        <v>26</v>
      </c>
      <c r="U267" s="296">
        <v>1</v>
      </c>
      <c r="V267" s="289" t="s">
        <v>2247</v>
      </c>
      <c r="W267" s="292" t="s">
        <v>2248</v>
      </c>
      <c r="X267" s="289" t="s">
        <v>2249</v>
      </c>
      <c r="Y267" s="289"/>
    </row>
    <row r="268" spans="1:25" s="298" customFormat="1" ht="12.75" customHeight="1" x14ac:dyDescent="0.2">
      <c r="A268" s="289" t="s">
        <v>43</v>
      </c>
      <c r="B268" s="290" t="s">
        <v>71</v>
      </c>
      <c r="C268" s="291" t="s">
        <v>72</v>
      </c>
      <c r="D268" s="291" t="s">
        <v>443</v>
      </c>
      <c r="E268" s="292" t="s">
        <v>2250</v>
      </c>
      <c r="F268" s="290" t="s">
        <v>2251</v>
      </c>
      <c r="G268" s="290" t="s">
        <v>101</v>
      </c>
      <c r="H268" s="291" t="s">
        <v>31</v>
      </c>
      <c r="I268" s="290">
        <v>37043</v>
      </c>
      <c r="J268" s="290" t="s">
        <v>103</v>
      </c>
      <c r="K268" s="293"/>
      <c r="L268" s="290" t="s">
        <v>105</v>
      </c>
      <c r="M268" s="294" t="s">
        <v>106</v>
      </c>
      <c r="N268" s="291">
        <v>9040</v>
      </c>
      <c r="O268" s="290" t="s">
        <v>2252</v>
      </c>
      <c r="P268" s="291" t="s">
        <v>2253</v>
      </c>
      <c r="Q268" s="290" t="s">
        <v>38</v>
      </c>
      <c r="R268" s="294" t="s">
        <v>531</v>
      </c>
      <c r="S268" s="295" t="s">
        <v>40</v>
      </c>
      <c r="T268" s="296">
        <v>132</v>
      </c>
      <c r="U268" s="296">
        <v>13</v>
      </c>
      <c r="V268" s="292" t="s">
        <v>2254</v>
      </c>
      <c r="W268" s="289" t="s">
        <v>2255</v>
      </c>
      <c r="X268" s="289" t="s">
        <v>2256</v>
      </c>
      <c r="Y268" s="289" t="s">
        <v>954</v>
      </c>
    </row>
    <row r="269" spans="1:25" s="298" customFormat="1" ht="12.75" customHeight="1" x14ac:dyDescent="0.2">
      <c r="A269" s="289" t="s">
        <v>43</v>
      </c>
      <c r="B269" s="290" t="s">
        <v>414</v>
      </c>
      <c r="C269" s="291" t="s">
        <v>121</v>
      </c>
      <c r="D269" s="291" t="s">
        <v>149</v>
      </c>
      <c r="E269" s="292" t="s">
        <v>2257</v>
      </c>
      <c r="F269" s="290" t="s">
        <v>2258</v>
      </c>
      <c r="G269" s="290" t="s">
        <v>499</v>
      </c>
      <c r="H269" s="291" t="s">
        <v>31</v>
      </c>
      <c r="I269" s="290">
        <v>38134</v>
      </c>
      <c r="J269" s="290" t="s">
        <v>379</v>
      </c>
      <c r="K269" s="293"/>
      <c r="L269" s="290" t="s">
        <v>380</v>
      </c>
      <c r="M269" s="294" t="s">
        <v>381</v>
      </c>
      <c r="N269" s="291">
        <v>9115</v>
      </c>
      <c r="O269" s="290" t="s">
        <v>2259</v>
      </c>
      <c r="P269" s="291" t="s">
        <v>2260</v>
      </c>
      <c r="Q269" s="290" t="s">
        <v>38</v>
      </c>
      <c r="R269" s="294" t="s">
        <v>170</v>
      </c>
      <c r="S269" s="295">
        <v>18</v>
      </c>
      <c r="T269" s="296">
        <v>149</v>
      </c>
      <c r="U269" s="296">
        <v>15</v>
      </c>
      <c r="V269" s="292" t="s">
        <v>2261</v>
      </c>
      <c r="W269" s="289" t="s">
        <v>2262</v>
      </c>
      <c r="X269" s="289" t="s">
        <v>2263</v>
      </c>
      <c r="Y269" s="289"/>
    </row>
    <row r="270" spans="1:25" s="298" customFormat="1" ht="12.75" customHeight="1" x14ac:dyDescent="0.2">
      <c r="A270" s="289" t="s">
        <v>43</v>
      </c>
      <c r="B270" s="290" t="s">
        <v>120</v>
      </c>
      <c r="C270" s="291" t="s">
        <v>121</v>
      </c>
      <c r="D270" s="291"/>
      <c r="E270" s="292" t="s">
        <v>2264</v>
      </c>
      <c r="F270" s="290" t="s">
        <v>2265</v>
      </c>
      <c r="G270" s="290" t="s">
        <v>985</v>
      </c>
      <c r="H270" s="291" t="s">
        <v>31</v>
      </c>
      <c r="I270" s="290" t="s">
        <v>2266</v>
      </c>
      <c r="J270" s="290" t="s">
        <v>987</v>
      </c>
      <c r="K270" s="293" t="s">
        <v>2267</v>
      </c>
      <c r="L270" s="290" t="s">
        <v>988</v>
      </c>
      <c r="M270" s="294" t="s">
        <v>989</v>
      </c>
      <c r="N270" s="291">
        <v>9005</v>
      </c>
      <c r="O270" s="290" t="s">
        <v>2268</v>
      </c>
      <c r="P270" s="291" t="s">
        <v>2269</v>
      </c>
      <c r="Q270" s="290" t="s">
        <v>38</v>
      </c>
      <c r="R270" s="294" t="s">
        <v>170</v>
      </c>
      <c r="S270" s="295" t="s">
        <v>40</v>
      </c>
      <c r="T270" s="296">
        <v>14</v>
      </c>
      <c r="U270" s="296">
        <v>2</v>
      </c>
      <c r="V270" s="292" t="s">
        <v>2270</v>
      </c>
      <c r="W270" s="289" t="s">
        <v>2271</v>
      </c>
      <c r="X270" s="289" t="s">
        <v>2272</v>
      </c>
      <c r="Y270" s="289"/>
    </row>
    <row r="271" spans="1:25" s="298" customFormat="1" ht="12.75" customHeight="1" x14ac:dyDescent="0.2">
      <c r="A271" s="289" t="s">
        <v>239</v>
      </c>
      <c r="B271" s="290" t="s">
        <v>173</v>
      </c>
      <c r="C271" s="291" t="s">
        <v>27</v>
      </c>
      <c r="D271" s="291"/>
      <c r="E271" s="292" t="s">
        <v>2273</v>
      </c>
      <c r="F271" s="290" t="s">
        <v>2274</v>
      </c>
      <c r="G271" s="290" t="s">
        <v>1001</v>
      </c>
      <c r="H271" s="291" t="s">
        <v>31</v>
      </c>
      <c r="I271" s="290">
        <v>37876</v>
      </c>
      <c r="J271" s="290" t="s">
        <v>1002</v>
      </c>
      <c r="K271" s="293"/>
      <c r="L271" s="290" t="s">
        <v>1003</v>
      </c>
      <c r="M271" s="294" t="s">
        <v>1004</v>
      </c>
      <c r="N271" s="291">
        <v>9852</v>
      </c>
      <c r="O271" s="290" t="s">
        <v>2275</v>
      </c>
      <c r="P271" s="291" t="s">
        <v>2276</v>
      </c>
      <c r="Q271" s="290" t="s">
        <v>38</v>
      </c>
      <c r="R271" s="294" t="s">
        <v>39</v>
      </c>
      <c r="S271" s="295" t="s">
        <v>40</v>
      </c>
      <c r="T271" s="296">
        <v>25</v>
      </c>
      <c r="U271" s="296">
        <v>5</v>
      </c>
      <c r="V271" s="289" t="s">
        <v>2277</v>
      </c>
      <c r="W271" s="289"/>
      <c r="X271" s="290" t="s">
        <v>2278</v>
      </c>
      <c r="Y271" s="289"/>
    </row>
    <row r="272" spans="1:25" s="298" customFormat="1" ht="12.75" customHeight="1" x14ac:dyDescent="0.2">
      <c r="A272" s="289" t="s">
        <v>43</v>
      </c>
      <c r="B272" s="290" t="s">
        <v>252</v>
      </c>
      <c r="C272" s="291" t="s">
        <v>27</v>
      </c>
      <c r="D272" s="291"/>
      <c r="E272" s="292" t="s">
        <v>2279</v>
      </c>
      <c r="F272" s="290" t="s">
        <v>2280</v>
      </c>
      <c r="G272" s="290" t="s">
        <v>2281</v>
      </c>
      <c r="H272" s="291" t="s">
        <v>31</v>
      </c>
      <c r="I272" s="290">
        <v>38363</v>
      </c>
      <c r="J272" s="290" t="s">
        <v>2282</v>
      </c>
      <c r="K272" s="293"/>
      <c r="L272" s="290" t="s">
        <v>2283</v>
      </c>
      <c r="M272" s="294" t="s">
        <v>2284</v>
      </c>
      <c r="N272" s="291">
        <v>9758</v>
      </c>
      <c r="O272" s="290" t="s">
        <v>2285</v>
      </c>
      <c r="P272" s="291" t="s">
        <v>2286</v>
      </c>
      <c r="Q272" s="290" t="s">
        <v>38</v>
      </c>
      <c r="R272" s="294" t="s">
        <v>207</v>
      </c>
      <c r="S272" s="295" t="s">
        <v>40</v>
      </c>
      <c r="T272" s="296">
        <v>18</v>
      </c>
      <c r="U272" s="296">
        <v>3</v>
      </c>
      <c r="V272" s="289" t="s">
        <v>2287</v>
      </c>
      <c r="W272" s="289"/>
      <c r="X272" s="290"/>
      <c r="Y272" s="289"/>
    </row>
    <row r="273" spans="1:25" s="298" customFormat="1" ht="12.75" customHeight="1" x14ac:dyDescent="0.2">
      <c r="A273" s="289" t="s">
        <v>43</v>
      </c>
      <c r="B273" s="290" t="s">
        <v>96</v>
      </c>
      <c r="C273" s="291" t="s">
        <v>45</v>
      </c>
      <c r="D273" s="291"/>
      <c r="E273" s="292" t="s">
        <v>2288</v>
      </c>
      <c r="F273" s="290" t="s">
        <v>2289</v>
      </c>
      <c r="G273" s="290" t="s">
        <v>776</v>
      </c>
      <c r="H273" s="291" t="s">
        <v>31</v>
      </c>
      <c r="I273" s="290">
        <v>37110</v>
      </c>
      <c r="J273" s="290" t="s">
        <v>801</v>
      </c>
      <c r="K273" s="293"/>
      <c r="L273" s="290" t="s">
        <v>802</v>
      </c>
      <c r="M273" s="294" t="s">
        <v>803</v>
      </c>
      <c r="N273" s="291">
        <v>9915</v>
      </c>
      <c r="O273" s="290" t="s">
        <v>2290</v>
      </c>
      <c r="P273" s="291" t="s">
        <v>2291</v>
      </c>
      <c r="Q273" s="290" t="s">
        <v>38</v>
      </c>
      <c r="R273" s="294" t="s">
        <v>668</v>
      </c>
      <c r="S273" s="294" t="s">
        <v>40</v>
      </c>
      <c r="T273" s="296">
        <v>41</v>
      </c>
      <c r="U273" s="296">
        <v>11</v>
      </c>
      <c r="V273" s="292" t="s">
        <v>2292</v>
      </c>
      <c r="W273" s="290" t="s">
        <v>2293</v>
      </c>
      <c r="X273" s="290"/>
      <c r="Y273" s="289"/>
    </row>
    <row r="274" spans="1:25" s="298" customFormat="1" ht="12.75" customHeight="1" x14ac:dyDescent="0.2">
      <c r="A274" s="289" t="s">
        <v>43</v>
      </c>
      <c r="B274" s="290" t="s">
        <v>71</v>
      </c>
      <c r="C274" s="291" t="s">
        <v>72</v>
      </c>
      <c r="D274" s="291"/>
      <c r="E274" s="292" t="s">
        <v>2294</v>
      </c>
      <c r="F274" s="290" t="s">
        <v>2295</v>
      </c>
      <c r="G274" s="290" t="s">
        <v>2296</v>
      </c>
      <c r="H274" s="291" t="s">
        <v>31</v>
      </c>
      <c r="I274" s="290" t="s">
        <v>2297</v>
      </c>
      <c r="J274" s="290" t="s">
        <v>2088</v>
      </c>
      <c r="K274" s="293"/>
      <c r="L274" s="290" t="s">
        <v>2089</v>
      </c>
      <c r="M274" s="294" t="s">
        <v>180</v>
      </c>
      <c r="N274" s="291">
        <v>9005</v>
      </c>
      <c r="O274" s="290" t="s">
        <v>2298</v>
      </c>
      <c r="P274" s="291" t="s">
        <v>2299</v>
      </c>
      <c r="Q274" s="290" t="s">
        <v>38</v>
      </c>
      <c r="R274" s="294" t="s">
        <v>285</v>
      </c>
      <c r="S274" s="295">
        <v>0</v>
      </c>
      <c r="T274" s="296">
        <v>134</v>
      </c>
      <c r="U274" s="296">
        <v>20</v>
      </c>
      <c r="V274" s="292" t="s">
        <v>2300</v>
      </c>
      <c r="W274" s="289"/>
      <c r="X274" s="289" t="s">
        <v>2301</v>
      </c>
      <c r="Y274" s="289"/>
    </row>
    <row r="275" spans="1:25" s="298" customFormat="1" ht="12.75" customHeight="1" x14ac:dyDescent="0.2">
      <c r="A275" s="289" t="s">
        <v>43</v>
      </c>
      <c r="B275" s="290" t="s">
        <v>2302</v>
      </c>
      <c r="C275" s="291" t="s">
        <v>72</v>
      </c>
      <c r="D275" s="291"/>
      <c r="E275" s="292" t="s">
        <v>2303</v>
      </c>
      <c r="F275" s="290" t="s">
        <v>2304</v>
      </c>
      <c r="G275" s="290" t="s">
        <v>30</v>
      </c>
      <c r="H275" s="291" t="s">
        <v>31</v>
      </c>
      <c r="I275" s="290">
        <v>38305</v>
      </c>
      <c r="J275" s="290" t="s">
        <v>33</v>
      </c>
      <c r="K275" s="293"/>
      <c r="L275" s="290" t="s">
        <v>34</v>
      </c>
      <c r="M275" s="294" t="s">
        <v>35</v>
      </c>
      <c r="N275" s="291">
        <v>9025</v>
      </c>
      <c r="O275" s="290" t="s">
        <v>2305</v>
      </c>
      <c r="P275" s="291" t="s">
        <v>2306</v>
      </c>
      <c r="Q275" s="290" t="s">
        <v>38</v>
      </c>
      <c r="R275" s="294" t="s">
        <v>285</v>
      </c>
      <c r="S275" s="295">
        <v>0</v>
      </c>
      <c r="T275" s="296">
        <v>731</v>
      </c>
      <c r="U275" s="296">
        <v>63</v>
      </c>
      <c r="V275" s="292" t="s">
        <v>2307</v>
      </c>
      <c r="W275" s="292" t="s">
        <v>486</v>
      </c>
      <c r="X275" s="289" t="s">
        <v>2308</v>
      </c>
      <c r="Y275" s="289"/>
    </row>
    <row r="276" spans="1:25" s="298" customFormat="1" ht="12.75" customHeight="1" x14ac:dyDescent="0.2">
      <c r="A276" s="289" t="s">
        <v>43</v>
      </c>
      <c r="B276" s="290" t="s">
        <v>120</v>
      </c>
      <c r="C276" s="291" t="s">
        <v>121</v>
      </c>
      <c r="D276" s="291"/>
      <c r="E276" s="292" t="s">
        <v>2309</v>
      </c>
      <c r="F276" s="290" t="s">
        <v>2310</v>
      </c>
      <c r="G276" s="290" t="s">
        <v>2311</v>
      </c>
      <c r="H276" s="291" t="s">
        <v>31</v>
      </c>
      <c r="I276" s="290">
        <v>37347</v>
      </c>
      <c r="J276" s="290" t="s">
        <v>2312</v>
      </c>
      <c r="K276" s="300" t="s">
        <v>2313</v>
      </c>
      <c r="L276" s="290" t="s">
        <v>2314</v>
      </c>
      <c r="M276" s="294" t="s">
        <v>2315</v>
      </c>
      <c r="N276" s="291">
        <v>9005</v>
      </c>
      <c r="O276" s="290" t="s">
        <v>2316</v>
      </c>
      <c r="P276" s="291" t="s">
        <v>2317</v>
      </c>
      <c r="Q276" s="290" t="s">
        <v>38</v>
      </c>
      <c r="R276" s="294" t="s">
        <v>170</v>
      </c>
      <c r="S276" s="295">
        <v>0</v>
      </c>
      <c r="T276" s="296">
        <v>21</v>
      </c>
      <c r="U276" s="296">
        <v>2</v>
      </c>
      <c r="V276" s="289" t="s">
        <v>2318</v>
      </c>
      <c r="W276" s="289"/>
      <c r="X276" s="354" t="s">
        <v>2319</v>
      </c>
      <c r="Y276" s="289"/>
    </row>
    <row r="277" spans="1:25" s="298" customFormat="1" ht="12.75" customHeight="1" x14ac:dyDescent="0.2">
      <c r="A277" s="289" t="s">
        <v>43</v>
      </c>
      <c r="B277" s="290" t="s">
        <v>120</v>
      </c>
      <c r="C277" s="291" t="s">
        <v>121</v>
      </c>
      <c r="D277" s="291"/>
      <c r="E277" s="292" t="s">
        <v>2320</v>
      </c>
      <c r="F277" s="290" t="s">
        <v>2321</v>
      </c>
      <c r="G277" s="290" t="s">
        <v>2322</v>
      </c>
      <c r="H277" s="291" t="s">
        <v>31</v>
      </c>
      <c r="I277" s="290">
        <v>37762</v>
      </c>
      <c r="J277" s="290" t="s">
        <v>675</v>
      </c>
      <c r="K277" s="293"/>
      <c r="L277" s="290" t="s">
        <v>676</v>
      </c>
      <c r="M277" s="294" t="s">
        <v>677</v>
      </c>
      <c r="N277" s="291">
        <v>9010</v>
      </c>
      <c r="O277" s="292" t="s">
        <v>2323</v>
      </c>
      <c r="P277" s="291" t="s">
        <v>2324</v>
      </c>
      <c r="Q277" s="290" t="s">
        <v>38</v>
      </c>
      <c r="R277" s="294" t="s">
        <v>170</v>
      </c>
      <c r="S277" s="295">
        <v>0</v>
      </c>
      <c r="T277" s="296">
        <v>12</v>
      </c>
      <c r="U277" s="296">
        <v>2</v>
      </c>
      <c r="V277" s="289" t="s">
        <v>2325</v>
      </c>
      <c r="W277" s="289"/>
      <c r="X277" s="289" t="s">
        <v>2326</v>
      </c>
      <c r="Y277" s="289"/>
    </row>
    <row r="278" spans="1:25" s="298" customFormat="1" ht="12.75" customHeight="1" x14ac:dyDescent="0.2">
      <c r="A278" s="289" t="s">
        <v>43</v>
      </c>
      <c r="B278" s="290" t="s">
        <v>44</v>
      </c>
      <c r="C278" s="291" t="s">
        <v>45</v>
      </c>
      <c r="D278" s="291" t="s">
        <v>443</v>
      </c>
      <c r="E278" s="292" t="s">
        <v>2327</v>
      </c>
      <c r="F278" s="290" t="s">
        <v>2328</v>
      </c>
      <c r="G278" s="289" t="s">
        <v>301</v>
      </c>
      <c r="H278" s="291" t="s">
        <v>31</v>
      </c>
      <c r="I278" s="290">
        <v>37604</v>
      </c>
      <c r="J278" s="290" t="s">
        <v>302</v>
      </c>
      <c r="K278" s="293"/>
      <c r="L278" s="290" t="s">
        <v>301</v>
      </c>
      <c r="M278" s="294" t="s">
        <v>303</v>
      </c>
      <c r="N278" s="291">
        <v>9705</v>
      </c>
      <c r="O278" s="289" t="s">
        <v>2329</v>
      </c>
      <c r="P278" s="291" t="s">
        <v>2330</v>
      </c>
      <c r="Q278" s="290" t="s">
        <v>38</v>
      </c>
      <c r="R278" s="294" t="s">
        <v>427</v>
      </c>
      <c r="S278" s="295" t="s">
        <v>40</v>
      </c>
      <c r="T278" s="291">
        <v>37</v>
      </c>
      <c r="U278" s="291">
        <v>7</v>
      </c>
      <c r="V278" s="292" t="s">
        <v>2331</v>
      </c>
      <c r="W278" s="292" t="s">
        <v>2332</v>
      </c>
      <c r="X278" s="289" t="s">
        <v>2333</v>
      </c>
      <c r="Y278" s="289"/>
    </row>
    <row r="279" spans="1:25" s="298" customFormat="1" ht="12.75" customHeight="1" x14ac:dyDescent="0.2">
      <c r="A279" s="289" t="s">
        <v>43</v>
      </c>
      <c r="B279" s="290" t="s">
        <v>71</v>
      </c>
      <c r="C279" s="291" t="s">
        <v>72</v>
      </c>
      <c r="D279" s="291" t="s">
        <v>149</v>
      </c>
      <c r="E279" s="292" t="s">
        <v>2334</v>
      </c>
      <c r="F279" s="290" t="s">
        <v>2335</v>
      </c>
      <c r="G279" s="290" t="s">
        <v>48</v>
      </c>
      <c r="H279" s="291" t="s">
        <v>2336</v>
      </c>
      <c r="I279" s="290">
        <v>37205</v>
      </c>
      <c r="J279" s="290" t="s">
        <v>49</v>
      </c>
      <c r="K279" s="293"/>
      <c r="L279" s="290" t="s">
        <v>50</v>
      </c>
      <c r="M279" s="294" t="s">
        <v>51</v>
      </c>
      <c r="N279" s="291">
        <v>9879</v>
      </c>
      <c r="O279" s="290" t="s">
        <v>2337</v>
      </c>
      <c r="P279" s="291" t="s">
        <v>2338</v>
      </c>
      <c r="Q279" s="290" t="s">
        <v>38</v>
      </c>
      <c r="R279" s="294" t="s">
        <v>363</v>
      </c>
      <c r="S279" s="295" t="s">
        <v>40</v>
      </c>
      <c r="T279" s="296">
        <v>24</v>
      </c>
      <c r="U279" s="296">
        <v>3</v>
      </c>
      <c r="V279" s="292" t="s">
        <v>2339</v>
      </c>
      <c r="W279" s="292"/>
      <c r="X279" s="292" t="s">
        <v>2340</v>
      </c>
      <c r="Y279" s="289"/>
    </row>
    <row r="280" spans="1:25" s="298" customFormat="1" ht="12.75" customHeight="1" x14ac:dyDescent="0.2">
      <c r="A280" s="289" t="s">
        <v>43</v>
      </c>
      <c r="B280" s="290" t="s">
        <v>71</v>
      </c>
      <c r="C280" s="291" t="s">
        <v>72</v>
      </c>
      <c r="D280" s="291" t="s">
        <v>149</v>
      </c>
      <c r="E280" s="292" t="s">
        <v>2341</v>
      </c>
      <c r="F280" s="290" t="s">
        <v>2342</v>
      </c>
      <c r="G280" s="290" t="s">
        <v>48</v>
      </c>
      <c r="H280" s="291" t="s">
        <v>2336</v>
      </c>
      <c r="I280" s="290">
        <v>37205</v>
      </c>
      <c r="J280" s="290" t="s">
        <v>49</v>
      </c>
      <c r="K280" s="293"/>
      <c r="L280" s="290" t="s">
        <v>50</v>
      </c>
      <c r="M280" s="294" t="s">
        <v>51</v>
      </c>
      <c r="N280" s="291">
        <v>9891</v>
      </c>
      <c r="O280" s="290" t="s">
        <v>2343</v>
      </c>
      <c r="P280" s="291" t="s">
        <v>2344</v>
      </c>
      <c r="Q280" s="290" t="s">
        <v>38</v>
      </c>
      <c r="R280" s="294" t="s">
        <v>2345</v>
      </c>
      <c r="S280" s="295" t="s">
        <v>40</v>
      </c>
      <c r="T280" s="296">
        <v>7</v>
      </c>
      <c r="U280" s="296">
        <v>5</v>
      </c>
      <c r="V280" s="292" t="s">
        <v>2346</v>
      </c>
      <c r="W280" s="292" t="s">
        <v>2347</v>
      </c>
      <c r="X280" s="292" t="s">
        <v>2348</v>
      </c>
      <c r="Y280" s="289"/>
    </row>
    <row r="281" spans="1:25" s="298" customFormat="1" ht="12.75" customHeight="1" x14ac:dyDescent="0.2">
      <c r="A281" s="289" t="s">
        <v>43</v>
      </c>
      <c r="B281" s="290" t="s">
        <v>718</v>
      </c>
      <c r="C281" s="291" t="s">
        <v>27</v>
      </c>
      <c r="D281" s="291"/>
      <c r="E281" s="292" t="s">
        <v>2349</v>
      </c>
      <c r="F281" s="290" t="s">
        <v>2350</v>
      </c>
      <c r="G281" s="290" t="s">
        <v>2351</v>
      </c>
      <c r="H281" s="291" t="s">
        <v>31</v>
      </c>
      <c r="I281" s="290">
        <v>37189</v>
      </c>
      <c r="J281" s="290" t="s">
        <v>49</v>
      </c>
      <c r="K281" s="293"/>
      <c r="L281" s="290" t="s">
        <v>50</v>
      </c>
      <c r="M281" s="294" t="s">
        <v>51</v>
      </c>
      <c r="N281" s="291">
        <v>9505</v>
      </c>
      <c r="O281" s="290" t="s">
        <v>2352</v>
      </c>
      <c r="P281" s="291" t="s">
        <v>2353</v>
      </c>
      <c r="Q281" s="290" t="s">
        <v>38</v>
      </c>
      <c r="R281" s="294" t="s">
        <v>39</v>
      </c>
      <c r="S281" s="295">
        <v>0</v>
      </c>
      <c r="T281" s="296">
        <v>150</v>
      </c>
      <c r="U281" s="296">
        <v>20</v>
      </c>
      <c r="V281" s="292" t="s">
        <v>2354</v>
      </c>
      <c r="W281" s="292" t="s">
        <v>2355</v>
      </c>
      <c r="X281" s="289" t="s">
        <v>2356</v>
      </c>
      <c r="Y281" s="289"/>
    </row>
    <row r="282" spans="1:25" s="298" customFormat="1" ht="12.75" customHeight="1" x14ac:dyDescent="0.3">
      <c r="A282" s="289" t="s">
        <v>43</v>
      </c>
      <c r="B282" s="290" t="s">
        <v>82</v>
      </c>
      <c r="C282" s="291" t="s">
        <v>27</v>
      </c>
      <c r="D282" s="291"/>
      <c r="E282" s="292" t="s">
        <v>2357</v>
      </c>
      <c r="F282" s="290" t="s">
        <v>2358</v>
      </c>
      <c r="G282" s="290" t="s">
        <v>2096</v>
      </c>
      <c r="H282" s="291" t="s">
        <v>31</v>
      </c>
      <c r="I282" s="290">
        <v>37097</v>
      </c>
      <c r="J282" s="290" t="s">
        <v>2097</v>
      </c>
      <c r="K282" s="293"/>
      <c r="L282" s="290" t="s">
        <v>2098</v>
      </c>
      <c r="M282" s="294" t="s">
        <v>2099</v>
      </c>
      <c r="N282" s="291">
        <v>9125</v>
      </c>
      <c r="O282" s="290" t="s">
        <v>2359</v>
      </c>
      <c r="P282" s="291" t="s">
        <v>2360</v>
      </c>
      <c r="Q282" s="290" t="s">
        <v>38</v>
      </c>
      <c r="R282" s="294" t="s">
        <v>39</v>
      </c>
      <c r="S282" s="295" t="s">
        <v>40</v>
      </c>
      <c r="T282" s="296">
        <v>3</v>
      </c>
      <c r="U282" s="296">
        <v>1</v>
      </c>
      <c r="V282" s="289" t="s">
        <v>2361</v>
      </c>
      <c r="W282" s="355" t="s">
        <v>2362</v>
      </c>
      <c r="X282" s="140" t="s">
        <v>2363</v>
      </c>
      <c r="Y282" s="289"/>
    </row>
    <row r="283" spans="1:25" s="298" customFormat="1" ht="12.75" customHeight="1" x14ac:dyDescent="0.2">
      <c r="A283" s="289" t="s">
        <v>43</v>
      </c>
      <c r="B283" s="290" t="s">
        <v>44</v>
      </c>
      <c r="C283" s="291" t="s">
        <v>45</v>
      </c>
      <c r="D283" s="291"/>
      <c r="E283" s="292" t="s">
        <v>2364</v>
      </c>
      <c r="F283" s="290" t="s">
        <v>2365</v>
      </c>
      <c r="G283" s="290" t="s">
        <v>2366</v>
      </c>
      <c r="H283" s="291" t="s">
        <v>31</v>
      </c>
      <c r="I283" s="290">
        <v>37347</v>
      </c>
      <c r="J283" s="290" t="s">
        <v>2312</v>
      </c>
      <c r="K283" s="293"/>
      <c r="L283" s="290" t="s">
        <v>2314</v>
      </c>
      <c r="M283" s="294" t="s">
        <v>2315</v>
      </c>
      <c r="N283" s="291">
        <v>9871</v>
      </c>
      <c r="O283" s="290" t="s">
        <v>2367</v>
      </c>
      <c r="P283" s="291" t="s">
        <v>2368</v>
      </c>
      <c r="Q283" s="290" t="s">
        <v>38</v>
      </c>
      <c r="R283" s="294" t="s">
        <v>170</v>
      </c>
      <c r="S283" s="295">
        <v>19</v>
      </c>
      <c r="T283" s="296">
        <v>100</v>
      </c>
      <c r="U283" s="296">
        <v>10</v>
      </c>
      <c r="V283" s="292" t="s">
        <v>2369</v>
      </c>
      <c r="W283" s="289" t="s">
        <v>2370</v>
      </c>
      <c r="X283" s="290" t="s">
        <v>2371</v>
      </c>
      <c r="Y283" s="289"/>
    </row>
    <row r="284" spans="1:25" s="298" customFormat="1" ht="12.75" customHeight="1" x14ac:dyDescent="0.2">
      <c r="A284" s="289" t="s">
        <v>43</v>
      </c>
      <c r="B284" s="290" t="s">
        <v>82</v>
      </c>
      <c r="C284" s="291" t="s">
        <v>27</v>
      </c>
      <c r="D284" s="291"/>
      <c r="E284" s="292" t="s">
        <v>2372</v>
      </c>
      <c r="F284" s="290" t="s">
        <v>2373</v>
      </c>
      <c r="G284" s="290" t="s">
        <v>849</v>
      </c>
      <c r="H284" s="291" t="s">
        <v>31</v>
      </c>
      <c r="I284" s="290">
        <v>38017</v>
      </c>
      <c r="J284" s="290" t="s">
        <v>379</v>
      </c>
      <c r="K284" s="293"/>
      <c r="L284" s="290" t="s">
        <v>2374</v>
      </c>
      <c r="M284" s="294" t="s">
        <v>1383</v>
      </c>
      <c r="N284" s="291">
        <v>9843</v>
      </c>
      <c r="O284" s="290" t="s">
        <v>2375</v>
      </c>
      <c r="P284" s="291" t="s">
        <v>2376</v>
      </c>
      <c r="Q284" s="290" t="s">
        <v>38</v>
      </c>
      <c r="R284" s="294" t="s">
        <v>39</v>
      </c>
      <c r="S284" s="295" t="s">
        <v>40</v>
      </c>
      <c r="T284" s="296">
        <v>22</v>
      </c>
      <c r="U284" s="296">
        <v>5</v>
      </c>
      <c r="V284" s="292" t="s">
        <v>2377</v>
      </c>
      <c r="W284" s="289"/>
      <c r="X284" s="290"/>
      <c r="Y284" s="289"/>
    </row>
    <row r="285" spans="1:25" s="298" customFormat="1" ht="12.75" customHeight="1" x14ac:dyDescent="0.2">
      <c r="A285" s="289" t="s">
        <v>25</v>
      </c>
      <c r="B285" s="290" t="s">
        <v>173</v>
      </c>
      <c r="C285" s="291" t="s">
        <v>27</v>
      </c>
      <c r="D285" s="291"/>
      <c r="E285" s="292" t="s">
        <v>2378</v>
      </c>
      <c r="F285" s="290" t="s">
        <v>2379</v>
      </c>
      <c r="G285" s="290" t="s">
        <v>301</v>
      </c>
      <c r="H285" s="291" t="s">
        <v>31</v>
      </c>
      <c r="I285" s="290">
        <v>37601</v>
      </c>
      <c r="J285" s="290" t="s">
        <v>302</v>
      </c>
      <c r="K285" s="293"/>
      <c r="L285" s="290" t="s">
        <v>301</v>
      </c>
      <c r="M285" s="294" t="s">
        <v>303</v>
      </c>
      <c r="N285" s="291">
        <v>9954</v>
      </c>
      <c r="O285" s="290" t="s">
        <v>2380</v>
      </c>
      <c r="P285" s="291" t="s">
        <v>2381</v>
      </c>
      <c r="Q285" s="290" t="s">
        <v>38</v>
      </c>
      <c r="R285" s="294" t="s">
        <v>170</v>
      </c>
      <c r="S285" s="295">
        <v>5</v>
      </c>
      <c r="T285" s="296">
        <v>9</v>
      </c>
      <c r="U285" s="296">
        <v>5</v>
      </c>
      <c r="V285" s="292" t="s">
        <v>2382</v>
      </c>
      <c r="W285" s="292" t="s">
        <v>2383</v>
      </c>
      <c r="X285" s="290"/>
      <c r="Y285" s="289"/>
    </row>
    <row r="286" spans="1:25" s="298" customFormat="1" ht="12.75" customHeight="1" x14ac:dyDescent="0.2">
      <c r="A286" s="289" t="s">
        <v>43</v>
      </c>
      <c r="B286" s="290" t="s">
        <v>2384</v>
      </c>
      <c r="C286" s="291" t="s">
        <v>579</v>
      </c>
      <c r="D286" s="291" t="s">
        <v>98</v>
      </c>
      <c r="E286" s="292" t="s">
        <v>2385</v>
      </c>
      <c r="F286" s="290" t="s">
        <v>2386</v>
      </c>
      <c r="G286" s="290" t="s">
        <v>48</v>
      </c>
      <c r="H286" s="291" t="s">
        <v>31</v>
      </c>
      <c r="I286" s="290">
        <v>37211</v>
      </c>
      <c r="J286" s="290" t="s">
        <v>49</v>
      </c>
      <c r="K286" s="293"/>
      <c r="L286" s="290" t="s">
        <v>50</v>
      </c>
      <c r="M286" s="294" t="s">
        <v>51</v>
      </c>
      <c r="N286" s="291">
        <v>9857</v>
      </c>
      <c r="O286" s="290" t="s">
        <v>2387</v>
      </c>
      <c r="P286" s="291" t="s">
        <v>2388</v>
      </c>
      <c r="Q286" s="290" t="s">
        <v>38</v>
      </c>
      <c r="R286" s="294" t="s">
        <v>2389</v>
      </c>
      <c r="S286" s="295">
        <v>16</v>
      </c>
      <c r="T286" s="296">
        <v>155</v>
      </c>
      <c r="U286" s="296">
        <v>11</v>
      </c>
      <c r="V286" s="292" t="s">
        <v>2390</v>
      </c>
      <c r="W286" s="289" t="s">
        <v>2391</v>
      </c>
      <c r="X286" s="289" t="s">
        <v>2392</v>
      </c>
      <c r="Y286" s="289"/>
    </row>
    <row r="287" spans="1:25" s="298" customFormat="1" ht="12.75" customHeight="1" x14ac:dyDescent="0.2">
      <c r="A287" s="289" t="s">
        <v>43</v>
      </c>
      <c r="B287" s="290" t="s">
        <v>120</v>
      </c>
      <c r="C287" s="291" t="s">
        <v>121</v>
      </c>
      <c r="D287" s="291"/>
      <c r="E287" s="292" t="s">
        <v>2393</v>
      </c>
      <c r="F287" s="290" t="s">
        <v>2394</v>
      </c>
      <c r="G287" s="290" t="s">
        <v>229</v>
      </c>
      <c r="H287" s="291" t="s">
        <v>31</v>
      </c>
      <c r="I287" s="290">
        <v>37919</v>
      </c>
      <c r="J287" s="290" t="s">
        <v>231</v>
      </c>
      <c r="K287" s="293"/>
      <c r="L287" s="290" t="s">
        <v>232</v>
      </c>
      <c r="M287" s="294" t="s">
        <v>233</v>
      </c>
      <c r="N287" s="291">
        <v>9035</v>
      </c>
      <c r="O287" s="290" t="s">
        <v>2395</v>
      </c>
      <c r="P287" s="291" t="s">
        <v>2396</v>
      </c>
      <c r="Q287" s="290" t="s">
        <v>38</v>
      </c>
      <c r="R287" s="294" t="s">
        <v>2397</v>
      </c>
      <c r="S287" s="295">
        <v>0</v>
      </c>
      <c r="T287" s="296">
        <v>52</v>
      </c>
      <c r="U287" s="296">
        <v>6</v>
      </c>
      <c r="V287" s="351" t="s">
        <v>2398</v>
      </c>
      <c r="W287" s="312" t="s">
        <v>2399</v>
      </c>
      <c r="X287" s="289" t="s">
        <v>2400</v>
      </c>
      <c r="Y287" s="289"/>
    </row>
    <row r="288" spans="1:25" s="298" customFormat="1" ht="12.75" customHeight="1" x14ac:dyDescent="0.2">
      <c r="A288" s="289" t="s">
        <v>43</v>
      </c>
      <c r="B288" s="290" t="s">
        <v>252</v>
      </c>
      <c r="C288" s="291" t="s">
        <v>27</v>
      </c>
      <c r="D288" s="291"/>
      <c r="E288" s="292" t="s">
        <v>2401</v>
      </c>
      <c r="F288" s="290" t="s">
        <v>2402</v>
      </c>
      <c r="G288" s="290" t="s">
        <v>229</v>
      </c>
      <c r="H288" s="291" t="s">
        <v>31</v>
      </c>
      <c r="I288" s="290">
        <v>37914</v>
      </c>
      <c r="J288" s="290" t="s">
        <v>231</v>
      </c>
      <c r="K288" s="293"/>
      <c r="L288" s="290" t="s">
        <v>232</v>
      </c>
      <c r="M288" s="294" t="s">
        <v>233</v>
      </c>
      <c r="N288" s="291">
        <v>9005</v>
      </c>
      <c r="O288" s="290" t="s">
        <v>2403</v>
      </c>
      <c r="P288" s="291" t="s">
        <v>2404</v>
      </c>
      <c r="Q288" s="290" t="s">
        <v>38</v>
      </c>
      <c r="R288" s="294" t="s">
        <v>39</v>
      </c>
      <c r="S288" s="295" t="s">
        <v>40</v>
      </c>
      <c r="T288" s="296">
        <v>31</v>
      </c>
      <c r="U288" s="329">
        <v>5</v>
      </c>
      <c r="V288" s="292" t="s">
        <v>2405</v>
      </c>
      <c r="W288" s="289" t="s">
        <v>2406</v>
      </c>
      <c r="X288" s="314" t="s">
        <v>2407</v>
      </c>
      <c r="Y288" s="289"/>
    </row>
    <row r="289" spans="1:25" s="298" customFormat="1" ht="12.75" customHeight="1" x14ac:dyDescent="0.2">
      <c r="A289" s="289" t="s">
        <v>43</v>
      </c>
      <c r="B289" s="290" t="s">
        <v>71</v>
      </c>
      <c r="C289" s="291" t="s">
        <v>72</v>
      </c>
      <c r="D289" s="291"/>
      <c r="E289" s="292" t="s">
        <v>2408</v>
      </c>
      <c r="F289" s="290" t="s">
        <v>2409</v>
      </c>
      <c r="G289" s="290" t="s">
        <v>229</v>
      </c>
      <c r="H289" s="291" t="s">
        <v>31</v>
      </c>
      <c r="I289" s="290">
        <v>37923</v>
      </c>
      <c r="J289" s="290" t="s">
        <v>231</v>
      </c>
      <c r="K289" s="293"/>
      <c r="L289" s="290" t="s">
        <v>232</v>
      </c>
      <c r="M289" s="294" t="s">
        <v>233</v>
      </c>
      <c r="N289" s="291">
        <v>9050</v>
      </c>
      <c r="O289" s="290" t="s">
        <v>2410</v>
      </c>
      <c r="P289" s="291" t="s">
        <v>2411</v>
      </c>
      <c r="Q289" s="290" t="s">
        <v>38</v>
      </c>
      <c r="R289" s="302" t="s">
        <v>876</v>
      </c>
      <c r="S289" s="295" t="s">
        <v>40</v>
      </c>
      <c r="T289" s="296">
        <v>619</v>
      </c>
      <c r="U289" s="296">
        <v>54</v>
      </c>
      <c r="V289" s="317" t="s">
        <v>2412</v>
      </c>
      <c r="W289" s="350"/>
      <c r="X289" s="289" t="s">
        <v>2413</v>
      </c>
      <c r="Y289" s="289"/>
    </row>
    <row r="290" spans="1:25" s="298" customFormat="1" ht="12.75" customHeight="1" x14ac:dyDescent="0.2">
      <c r="A290" s="289" t="s">
        <v>43</v>
      </c>
      <c r="B290" s="290" t="s">
        <v>71</v>
      </c>
      <c r="C290" s="291" t="s">
        <v>72</v>
      </c>
      <c r="D290" s="291"/>
      <c r="E290" s="292" t="s">
        <v>2414</v>
      </c>
      <c r="F290" s="290" t="s">
        <v>2415</v>
      </c>
      <c r="G290" s="290" t="s">
        <v>229</v>
      </c>
      <c r="H290" s="291" t="s">
        <v>31</v>
      </c>
      <c r="I290" s="290">
        <v>37932</v>
      </c>
      <c r="J290" s="290" t="s">
        <v>231</v>
      </c>
      <c r="K290" s="293"/>
      <c r="L290" s="290" t="s">
        <v>232</v>
      </c>
      <c r="M290" s="294" t="s">
        <v>233</v>
      </c>
      <c r="N290" s="291">
        <v>9055</v>
      </c>
      <c r="O290" s="290" t="s">
        <v>2416</v>
      </c>
      <c r="P290" s="291" t="s">
        <v>2417</v>
      </c>
      <c r="Q290" s="290" t="s">
        <v>38</v>
      </c>
      <c r="R290" s="294" t="s">
        <v>285</v>
      </c>
      <c r="S290" s="295">
        <v>50</v>
      </c>
      <c r="T290" s="296">
        <v>186</v>
      </c>
      <c r="U290" s="296">
        <v>18</v>
      </c>
      <c r="V290" s="292" t="s">
        <v>2418</v>
      </c>
      <c r="W290" s="289"/>
      <c r="X290" s="289" t="s">
        <v>2419</v>
      </c>
      <c r="Y290" s="289"/>
    </row>
    <row r="291" spans="1:25" s="298" customFormat="1" ht="12.75" customHeight="1" x14ac:dyDescent="0.2">
      <c r="A291" s="289" t="s">
        <v>43</v>
      </c>
      <c r="B291" s="290" t="s">
        <v>44</v>
      </c>
      <c r="C291" s="291" t="s">
        <v>45</v>
      </c>
      <c r="D291" s="291"/>
      <c r="E291" s="292" t="s">
        <v>2420</v>
      </c>
      <c r="F291" s="290" t="s">
        <v>2421</v>
      </c>
      <c r="G291" s="290" t="s">
        <v>229</v>
      </c>
      <c r="H291" s="291" t="s">
        <v>31</v>
      </c>
      <c r="I291" s="290">
        <v>37902</v>
      </c>
      <c r="J291" s="290" t="s">
        <v>231</v>
      </c>
      <c r="K291" s="293"/>
      <c r="L291" s="290" t="s">
        <v>232</v>
      </c>
      <c r="M291" s="294" t="s">
        <v>233</v>
      </c>
      <c r="N291" s="291">
        <v>9060</v>
      </c>
      <c r="O291" s="290" t="s">
        <v>2422</v>
      </c>
      <c r="P291" s="291" t="s">
        <v>2423</v>
      </c>
      <c r="Q291" s="290" t="s">
        <v>38</v>
      </c>
      <c r="R291" s="294" t="s">
        <v>1270</v>
      </c>
      <c r="S291" s="295">
        <v>43</v>
      </c>
      <c r="T291" s="296">
        <v>81</v>
      </c>
      <c r="U291" s="296">
        <v>8</v>
      </c>
      <c r="V291" s="292" t="s">
        <v>2424</v>
      </c>
      <c r="W291" s="292" t="s">
        <v>2425</v>
      </c>
      <c r="X291" s="289" t="s">
        <v>2426</v>
      </c>
      <c r="Y291" s="289"/>
    </row>
    <row r="292" spans="1:25" s="298" customFormat="1" ht="12.75" customHeight="1" x14ac:dyDescent="0.2">
      <c r="A292" s="289" t="s">
        <v>25</v>
      </c>
      <c r="B292" s="290" t="s">
        <v>173</v>
      </c>
      <c r="C292" s="291" t="s">
        <v>27</v>
      </c>
      <c r="D292" s="291"/>
      <c r="E292" s="292" t="s">
        <v>2427</v>
      </c>
      <c r="F292" s="290" t="s">
        <v>2428</v>
      </c>
      <c r="G292" s="290" t="s">
        <v>229</v>
      </c>
      <c r="H292" s="291" t="s">
        <v>31</v>
      </c>
      <c r="I292" s="290">
        <v>37919</v>
      </c>
      <c r="J292" s="290" t="s">
        <v>231</v>
      </c>
      <c r="K292" s="293"/>
      <c r="L292" s="290" t="s">
        <v>232</v>
      </c>
      <c r="M292" s="294" t="s">
        <v>233</v>
      </c>
      <c r="N292" s="291">
        <v>9847</v>
      </c>
      <c r="O292" s="290" t="s">
        <v>2429</v>
      </c>
      <c r="P292" s="291" t="s">
        <v>2430</v>
      </c>
      <c r="Q292" s="290" t="s">
        <v>38</v>
      </c>
      <c r="R292" s="294" t="s">
        <v>668</v>
      </c>
      <c r="S292" s="295">
        <v>0</v>
      </c>
      <c r="T292" s="296">
        <v>8</v>
      </c>
      <c r="U292" s="296">
        <v>2</v>
      </c>
      <c r="V292" s="312" t="s">
        <v>2431</v>
      </c>
      <c r="W292" s="351" t="s">
        <v>2432</v>
      </c>
      <c r="X292" s="289" t="s">
        <v>2433</v>
      </c>
      <c r="Y292" s="289"/>
    </row>
    <row r="293" spans="1:25" s="298" customFormat="1" ht="12.75" customHeight="1" x14ac:dyDescent="0.2">
      <c r="A293" s="289" t="s">
        <v>43</v>
      </c>
      <c r="B293" s="290" t="s">
        <v>252</v>
      </c>
      <c r="C293" s="291" t="s">
        <v>27</v>
      </c>
      <c r="D293" s="291"/>
      <c r="E293" s="292" t="s">
        <v>2434</v>
      </c>
      <c r="F293" s="290" t="s">
        <v>2435</v>
      </c>
      <c r="G293" s="290" t="s">
        <v>2436</v>
      </c>
      <c r="H293" s="291" t="s">
        <v>31</v>
      </c>
      <c r="I293" s="290">
        <v>38242</v>
      </c>
      <c r="J293" s="290" t="s">
        <v>2437</v>
      </c>
      <c r="K293" s="293" t="s">
        <v>2438</v>
      </c>
      <c r="L293" s="290" t="s">
        <v>2439</v>
      </c>
      <c r="M293" s="294" t="s">
        <v>2440</v>
      </c>
      <c r="N293" s="291">
        <v>9050</v>
      </c>
      <c r="O293" s="290" t="s">
        <v>2441</v>
      </c>
      <c r="P293" s="291" t="s">
        <v>2442</v>
      </c>
      <c r="Q293" s="290" t="s">
        <v>38</v>
      </c>
      <c r="R293" s="294" t="s">
        <v>471</v>
      </c>
      <c r="S293" s="295" t="s">
        <v>40</v>
      </c>
      <c r="T293" s="296">
        <v>3</v>
      </c>
      <c r="U293" s="329">
        <v>2</v>
      </c>
      <c r="V293" s="289" t="s">
        <v>2443</v>
      </c>
      <c r="W293" s="289"/>
      <c r="X293" s="352"/>
      <c r="Y293" s="289"/>
    </row>
    <row r="294" spans="1:25" s="298" customFormat="1" ht="12.75" customHeight="1" x14ac:dyDescent="0.2">
      <c r="A294" s="289" t="s">
        <v>43</v>
      </c>
      <c r="B294" s="290" t="s">
        <v>441</v>
      </c>
      <c r="C294" s="291" t="s">
        <v>442</v>
      </c>
      <c r="D294" s="291"/>
      <c r="E294" s="292" t="s">
        <v>2444</v>
      </c>
      <c r="F294" s="290" t="s">
        <v>2445</v>
      </c>
      <c r="G294" s="290" t="s">
        <v>301</v>
      </c>
      <c r="H294" s="291" t="s">
        <v>31</v>
      </c>
      <c r="I294" s="290">
        <v>37615</v>
      </c>
      <c r="J294" s="290" t="s">
        <v>302</v>
      </c>
      <c r="K294" s="293"/>
      <c r="L294" s="290" t="s">
        <v>2446</v>
      </c>
      <c r="M294" s="294" t="s">
        <v>2447</v>
      </c>
      <c r="N294" s="291">
        <v>9889</v>
      </c>
      <c r="O294" s="290" t="s">
        <v>2448</v>
      </c>
      <c r="P294" s="291" t="s">
        <v>2449</v>
      </c>
      <c r="Q294" s="290" t="s">
        <v>38</v>
      </c>
      <c r="R294" s="294" t="s">
        <v>1631</v>
      </c>
      <c r="S294" s="295">
        <v>22</v>
      </c>
      <c r="T294" s="296">
        <v>115</v>
      </c>
      <c r="U294" s="296">
        <v>10</v>
      </c>
      <c r="V294" s="317" t="s">
        <v>2450</v>
      </c>
      <c r="W294" s="356" t="s">
        <v>2451</v>
      </c>
      <c r="X294" s="292" t="s">
        <v>2452</v>
      </c>
      <c r="Y294" s="289"/>
    </row>
    <row r="295" spans="1:25" s="298" customFormat="1" ht="12.75" customHeight="1" x14ac:dyDescent="0.2">
      <c r="A295" s="289" t="s">
        <v>43</v>
      </c>
      <c r="B295" s="290" t="s">
        <v>441</v>
      </c>
      <c r="C295" s="291" t="s">
        <v>442</v>
      </c>
      <c r="D295" s="291"/>
      <c r="E295" s="292" t="s">
        <v>2453</v>
      </c>
      <c r="F295" s="290" t="s">
        <v>2454</v>
      </c>
      <c r="G295" s="290" t="s">
        <v>176</v>
      </c>
      <c r="H295" s="291" t="s">
        <v>31</v>
      </c>
      <c r="I295" s="290">
        <v>37813</v>
      </c>
      <c r="J295" s="290" t="s">
        <v>177</v>
      </c>
      <c r="K295" s="293"/>
      <c r="L295" s="290" t="s">
        <v>179</v>
      </c>
      <c r="M295" s="294" t="s">
        <v>191</v>
      </c>
      <c r="N295" s="291">
        <v>9010</v>
      </c>
      <c r="O295" s="290" t="s">
        <v>2455</v>
      </c>
      <c r="P295" s="291" t="s">
        <v>2456</v>
      </c>
      <c r="Q295" s="290" t="s">
        <v>38</v>
      </c>
      <c r="R295" s="294" t="s">
        <v>511</v>
      </c>
      <c r="S295" s="295">
        <v>75</v>
      </c>
      <c r="T295" s="296">
        <v>468</v>
      </c>
      <c r="U295" s="296">
        <v>35</v>
      </c>
      <c r="V295" s="292" t="s">
        <v>2457</v>
      </c>
      <c r="W295" s="290" t="s">
        <v>2451</v>
      </c>
      <c r="X295" s="292" t="s">
        <v>2452</v>
      </c>
      <c r="Y295" s="289"/>
    </row>
    <row r="296" spans="1:25" s="298" customFormat="1" ht="12.75" customHeight="1" x14ac:dyDescent="0.2">
      <c r="A296" s="289" t="s">
        <v>43</v>
      </c>
      <c r="B296" s="290" t="s">
        <v>441</v>
      </c>
      <c r="C296" s="291" t="s">
        <v>442</v>
      </c>
      <c r="D296" s="291"/>
      <c r="E296" s="292" t="s">
        <v>2458</v>
      </c>
      <c r="F296" s="290" t="s">
        <v>2459</v>
      </c>
      <c r="G296" s="290" t="s">
        <v>2460</v>
      </c>
      <c r="H296" s="291" t="s">
        <v>31</v>
      </c>
      <c r="I296" s="290">
        <v>37890</v>
      </c>
      <c r="J296" s="290" t="s">
        <v>2461</v>
      </c>
      <c r="K296" s="293"/>
      <c r="L296" s="290" t="s">
        <v>2078</v>
      </c>
      <c r="M296" s="294" t="s">
        <v>2079</v>
      </c>
      <c r="N296" s="291">
        <v>9842</v>
      </c>
      <c r="O296" s="290" t="s">
        <v>2462</v>
      </c>
      <c r="P296" s="291" t="s">
        <v>2463</v>
      </c>
      <c r="Q296" s="290" t="s">
        <v>38</v>
      </c>
      <c r="R296" s="294" t="s">
        <v>109</v>
      </c>
      <c r="S296" s="295" t="s">
        <v>40</v>
      </c>
      <c r="T296" s="296">
        <v>652</v>
      </c>
      <c r="U296" s="296">
        <v>50</v>
      </c>
      <c r="V296" s="292" t="s">
        <v>2464</v>
      </c>
      <c r="W296" s="290" t="s">
        <v>2451</v>
      </c>
      <c r="X296" s="292" t="s">
        <v>2452</v>
      </c>
      <c r="Y296" s="289"/>
    </row>
    <row r="297" spans="1:25" s="298" customFormat="1" ht="12.75" customHeight="1" x14ac:dyDescent="0.2">
      <c r="A297" s="289" t="s">
        <v>43</v>
      </c>
      <c r="B297" s="290" t="s">
        <v>441</v>
      </c>
      <c r="C297" s="291" t="s">
        <v>442</v>
      </c>
      <c r="D297" s="291"/>
      <c r="E297" s="292" t="s">
        <v>2465</v>
      </c>
      <c r="F297" s="290" t="s">
        <v>2466</v>
      </c>
      <c r="G297" s="290" t="s">
        <v>2467</v>
      </c>
      <c r="H297" s="291" t="s">
        <v>31</v>
      </c>
      <c r="I297" s="290">
        <v>37617</v>
      </c>
      <c r="J297" s="290" t="s">
        <v>293</v>
      </c>
      <c r="K297" s="293"/>
      <c r="L297" s="290" t="s">
        <v>2468</v>
      </c>
      <c r="M297" s="294" t="s">
        <v>2469</v>
      </c>
      <c r="N297" s="291">
        <v>9030</v>
      </c>
      <c r="O297" s="290" t="s">
        <v>2470</v>
      </c>
      <c r="P297" s="291" t="s">
        <v>2471</v>
      </c>
      <c r="Q297" s="290" t="s">
        <v>38</v>
      </c>
      <c r="R297" s="294" t="s">
        <v>427</v>
      </c>
      <c r="S297" s="295" t="s">
        <v>40</v>
      </c>
      <c r="T297" s="296">
        <v>310</v>
      </c>
      <c r="U297" s="296">
        <v>33</v>
      </c>
      <c r="V297" s="292" t="s">
        <v>2472</v>
      </c>
      <c r="W297" s="290" t="s">
        <v>2451</v>
      </c>
      <c r="X297" s="292" t="s">
        <v>2452</v>
      </c>
      <c r="Y297" s="289"/>
    </row>
    <row r="298" spans="1:25" s="298" customFormat="1" ht="12.75" customHeight="1" x14ac:dyDescent="0.2">
      <c r="A298" s="289" t="s">
        <v>43</v>
      </c>
      <c r="B298" s="290" t="s">
        <v>96</v>
      </c>
      <c r="C298" s="291" t="s">
        <v>97</v>
      </c>
      <c r="D298" s="291" t="s">
        <v>149</v>
      </c>
      <c r="E298" s="292" t="s">
        <v>2473</v>
      </c>
      <c r="F298" s="290" t="s">
        <v>2474</v>
      </c>
      <c r="G298" s="290" t="s">
        <v>507</v>
      </c>
      <c r="H298" s="291" t="s">
        <v>31</v>
      </c>
      <c r="I298" s="290">
        <v>38018</v>
      </c>
      <c r="J298" s="290" t="s">
        <v>379</v>
      </c>
      <c r="K298" s="293"/>
      <c r="L298" s="290" t="s">
        <v>380</v>
      </c>
      <c r="M298" s="294" t="s">
        <v>381</v>
      </c>
      <c r="N298" s="291">
        <v>9064</v>
      </c>
      <c r="O298" s="290" t="s">
        <v>2475</v>
      </c>
      <c r="P298" s="291" t="s">
        <v>2476</v>
      </c>
      <c r="Q298" s="290" t="s">
        <v>183</v>
      </c>
      <c r="R298" s="294" t="s">
        <v>1631</v>
      </c>
      <c r="S298" s="295">
        <v>46</v>
      </c>
      <c r="T298" s="296">
        <v>18</v>
      </c>
      <c r="U298" s="296">
        <v>4</v>
      </c>
      <c r="V298" s="292" t="s">
        <v>2477</v>
      </c>
      <c r="W298" s="289" t="s">
        <v>2478</v>
      </c>
      <c r="X298" s="289" t="s">
        <v>2479</v>
      </c>
      <c r="Y298" s="289"/>
    </row>
    <row r="299" spans="1:25" s="298" customFormat="1" ht="12.75" customHeight="1" x14ac:dyDescent="0.2">
      <c r="A299" s="289" t="s">
        <v>43</v>
      </c>
      <c r="B299" s="335" t="s">
        <v>2480</v>
      </c>
      <c r="C299" s="291" t="s">
        <v>72</v>
      </c>
      <c r="D299" s="291"/>
      <c r="E299" s="292" t="s">
        <v>2481</v>
      </c>
      <c r="F299" s="290" t="s">
        <v>2482</v>
      </c>
      <c r="G299" s="290" t="s">
        <v>507</v>
      </c>
      <c r="H299" s="291" t="s">
        <v>31</v>
      </c>
      <c r="I299" s="290">
        <v>38018</v>
      </c>
      <c r="J299" s="290" t="s">
        <v>379</v>
      </c>
      <c r="K299" s="293"/>
      <c r="L299" s="290" t="s">
        <v>380</v>
      </c>
      <c r="M299" s="294" t="s">
        <v>381</v>
      </c>
      <c r="N299" s="291">
        <v>9275</v>
      </c>
      <c r="O299" s="290" t="s">
        <v>2483</v>
      </c>
      <c r="P299" s="291" t="s">
        <v>2484</v>
      </c>
      <c r="Q299" s="290" t="s">
        <v>38</v>
      </c>
      <c r="R299" s="294" t="s">
        <v>170</v>
      </c>
      <c r="S299" s="295">
        <v>60</v>
      </c>
      <c r="T299" s="296">
        <v>115</v>
      </c>
      <c r="U299" s="296">
        <v>20</v>
      </c>
      <c r="V299" s="292" t="s">
        <v>2485</v>
      </c>
      <c r="W299" s="292" t="s">
        <v>2486</v>
      </c>
      <c r="X299" s="289" t="s">
        <v>2487</v>
      </c>
      <c r="Y299" s="289"/>
    </row>
    <row r="300" spans="1:25" s="298" customFormat="1" ht="12.75" customHeight="1" x14ac:dyDescent="0.2">
      <c r="A300" s="289" t="s">
        <v>43</v>
      </c>
      <c r="B300" s="290" t="s">
        <v>82</v>
      </c>
      <c r="C300" s="291" t="s">
        <v>270</v>
      </c>
      <c r="D300" s="291"/>
      <c r="E300" s="292" t="s">
        <v>2488</v>
      </c>
      <c r="F300" s="290" t="s">
        <v>2489</v>
      </c>
      <c r="G300" s="290" t="s">
        <v>1125</v>
      </c>
      <c r="H300" s="291" t="s">
        <v>31</v>
      </c>
      <c r="I300" s="290">
        <v>37167</v>
      </c>
      <c r="J300" s="290" t="s">
        <v>87</v>
      </c>
      <c r="K300" s="293"/>
      <c r="L300" s="290" t="s">
        <v>88</v>
      </c>
      <c r="M300" s="294">
        <v>750</v>
      </c>
      <c r="N300" s="291">
        <v>9052</v>
      </c>
      <c r="O300" s="290" t="s">
        <v>2490</v>
      </c>
      <c r="P300" s="291" t="s">
        <v>2491</v>
      </c>
      <c r="Q300" s="290" t="s">
        <v>183</v>
      </c>
      <c r="R300" s="294" t="s">
        <v>285</v>
      </c>
      <c r="S300" s="295">
        <v>88</v>
      </c>
      <c r="T300" s="296">
        <v>410</v>
      </c>
      <c r="U300" s="296">
        <v>27</v>
      </c>
      <c r="V300" s="292" t="s">
        <v>2492</v>
      </c>
      <c r="W300" s="292"/>
      <c r="X300" s="289" t="s">
        <v>2493</v>
      </c>
      <c r="Y300" s="289"/>
    </row>
    <row r="301" spans="1:25" s="298" customFormat="1" ht="12.75" customHeight="1" x14ac:dyDescent="0.2">
      <c r="A301" s="289" t="s">
        <v>43</v>
      </c>
      <c r="B301" s="290" t="s">
        <v>82</v>
      </c>
      <c r="C301" s="291" t="s">
        <v>270</v>
      </c>
      <c r="D301" s="291"/>
      <c r="E301" s="292" t="s">
        <v>2494</v>
      </c>
      <c r="F301" s="290" t="s">
        <v>2495</v>
      </c>
      <c r="G301" s="289" t="s">
        <v>85</v>
      </c>
      <c r="H301" s="291" t="s">
        <v>31</v>
      </c>
      <c r="I301" s="290">
        <v>37129</v>
      </c>
      <c r="J301" s="289" t="s">
        <v>87</v>
      </c>
      <c r="K301" s="300"/>
      <c r="L301" s="289" t="s">
        <v>2496</v>
      </c>
      <c r="M301" s="294">
        <v>750</v>
      </c>
      <c r="N301" s="291">
        <v>9773</v>
      </c>
      <c r="O301" s="289" t="s">
        <v>2497</v>
      </c>
      <c r="P301" s="291" t="s">
        <v>2498</v>
      </c>
      <c r="Q301" s="290" t="s">
        <v>183</v>
      </c>
      <c r="R301" s="294" t="s">
        <v>332</v>
      </c>
      <c r="S301" s="295">
        <v>54</v>
      </c>
      <c r="T301" s="291">
        <v>10</v>
      </c>
      <c r="U301" s="291">
        <v>1</v>
      </c>
      <c r="V301" s="312" t="s">
        <v>2499</v>
      </c>
      <c r="W301" s="312" t="s">
        <v>2500</v>
      </c>
      <c r="X301" s="289" t="s">
        <v>2493</v>
      </c>
      <c r="Y301" s="289"/>
    </row>
    <row r="302" spans="1:25" s="298" customFormat="1" ht="12.75" customHeight="1" x14ac:dyDescent="0.2">
      <c r="A302" s="289" t="s">
        <v>239</v>
      </c>
      <c r="B302" s="290" t="s">
        <v>252</v>
      </c>
      <c r="C302" s="291" t="s">
        <v>27</v>
      </c>
      <c r="D302" s="291"/>
      <c r="E302" s="292" t="s">
        <v>2501</v>
      </c>
      <c r="F302" s="290" t="s">
        <v>2502</v>
      </c>
      <c r="G302" s="290" t="s">
        <v>544</v>
      </c>
      <c r="H302" s="291" t="s">
        <v>31</v>
      </c>
      <c r="I302" s="290">
        <v>37311</v>
      </c>
      <c r="J302" s="290" t="s">
        <v>546</v>
      </c>
      <c r="K302" s="293"/>
      <c r="L302" s="290" t="s">
        <v>723</v>
      </c>
      <c r="M302" s="294" t="s">
        <v>724</v>
      </c>
      <c r="N302" s="291">
        <v>9051</v>
      </c>
      <c r="O302" s="290" t="s">
        <v>2503</v>
      </c>
      <c r="P302" s="291" t="s">
        <v>2504</v>
      </c>
      <c r="Q302" s="290" t="s">
        <v>38</v>
      </c>
      <c r="R302" s="294" t="s">
        <v>39</v>
      </c>
      <c r="S302" s="295" t="s">
        <v>40</v>
      </c>
      <c r="T302" s="296">
        <v>43</v>
      </c>
      <c r="U302" s="329">
        <v>3</v>
      </c>
      <c r="V302" s="289" t="s">
        <v>2505</v>
      </c>
      <c r="W302" s="289"/>
      <c r="X302" s="352"/>
      <c r="Y302" s="289"/>
    </row>
    <row r="303" spans="1:25" s="298" customFormat="1" ht="12.75" customHeight="1" x14ac:dyDescent="0.2">
      <c r="A303" s="289" t="s">
        <v>239</v>
      </c>
      <c r="B303" s="290" t="s">
        <v>252</v>
      </c>
      <c r="C303" s="291" t="s">
        <v>27</v>
      </c>
      <c r="D303" s="291"/>
      <c r="E303" s="292" t="s">
        <v>2506</v>
      </c>
      <c r="F303" s="290" t="s">
        <v>2507</v>
      </c>
      <c r="G303" s="290" t="s">
        <v>2508</v>
      </c>
      <c r="H303" s="291" t="s">
        <v>31</v>
      </c>
      <c r="I303" s="290">
        <v>37841</v>
      </c>
      <c r="J303" s="290" t="s">
        <v>2509</v>
      </c>
      <c r="K303" s="293" t="s">
        <v>2510</v>
      </c>
      <c r="L303" s="290" t="s">
        <v>2511</v>
      </c>
      <c r="M303" s="294" t="s">
        <v>2512</v>
      </c>
      <c r="N303" s="291">
        <v>9050</v>
      </c>
      <c r="O303" s="290" t="s">
        <v>2513</v>
      </c>
      <c r="P303" s="291" t="s">
        <v>2514</v>
      </c>
      <c r="Q303" s="290" t="s">
        <v>38</v>
      </c>
      <c r="R303" s="294" t="s">
        <v>39</v>
      </c>
      <c r="S303" s="295" t="s">
        <v>40</v>
      </c>
      <c r="T303" s="296">
        <v>49</v>
      </c>
      <c r="U303" s="329">
        <v>8</v>
      </c>
      <c r="V303" s="289" t="s">
        <v>2515</v>
      </c>
      <c r="W303" s="289"/>
      <c r="X303" s="314"/>
      <c r="Y303" s="289"/>
    </row>
    <row r="304" spans="1:25" s="298" customFormat="1" ht="12.75" customHeight="1" x14ac:dyDescent="0.2">
      <c r="A304" s="289" t="s">
        <v>43</v>
      </c>
      <c r="B304" s="290" t="s">
        <v>406</v>
      </c>
      <c r="C304" s="291" t="s">
        <v>72</v>
      </c>
      <c r="D304" s="291"/>
      <c r="E304" s="292" t="s">
        <v>2516</v>
      </c>
      <c r="F304" s="290" t="s">
        <v>2517</v>
      </c>
      <c r="G304" s="290" t="s">
        <v>2518</v>
      </c>
      <c r="H304" s="291" t="s">
        <v>31</v>
      </c>
      <c r="I304" s="290">
        <v>37321</v>
      </c>
      <c r="J304" s="290" t="s">
        <v>2519</v>
      </c>
      <c r="K304" s="293"/>
      <c r="L304" s="290" t="s">
        <v>2520</v>
      </c>
      <c r="M304" s="294" t="s">
        <v>2521</v>
      </c>
      <c r="N304" s="291">
        <v>9050</v>
      </c>
      <c r="O304" s="290" t="s">
        <v>2522</v>
      </c>
      <c r="P304" s="291" t="s">
        <v>2523</v>
      </c>
      <c r="Q304" s="290" t="s">
        <v>38</v>
      </c>
      <c r="R304" s="294" t="s">
        <v>876</v>
      </c>
      <c r="S304" s="295" t="s">
        <v>40</v>
      </c>
      <c r="T304" s="296">
        <v>29</v>
      </c>
      <c r="U304" s="296">
        <v>8</v>
      </c>
      <c r="V304" s="350" t="s">
        <v>2524</v>
      </c>
      <c r="W304" s="350"/>
      <c r="X304" s="140" t="s">
        <v>2525</v>
      </c>
      <c r="Y304" s="289"/>
    </row>
    <row r="305" spans="1:25" s="298" customFormat="1" ht="12.75" customHeight="1" x14ac:dyDescent="0.2">
      <c r="A305" s="289" t="s">
        <v>43</v>
      </c>
      <c r="B305" s="290" t="s">
        <v>406</v>
      </c>
      <c r="C305" s="291" t="s">
        <v>72</v>
      </c>
      <c r="D305" s="291"/>
      <c r="E305" s="292" t="s">
        <v>2526</v>
      </c>
      <c r="F305" s="290" t="s">
        <v>2527</v>
      </c>
      <c r="G305" s="290" t="s">
        <v>2518</v>
      </c>
      <c r="H305" s="291" t="s">
        <v>31</v>
      </c>
      <c r="I305" s="290">
        <v>37321</v>
      </c>
      <c r="J305" s="290" t="s">
        <v>2519</v>
      </c>
      <c r="K305" s="293"/>
      <c r="L305" s="290" t="s">
        <v>2520</v>
      </c>
      <c r="M305" s="294" t="s">
        <v>2521</v>
      </c>
      <c r="N305" s="291">
        <v>9051</v>
      </c>
      <c r="O305" s="290" t="s">
        <v>2528</v>
      </c>
      <c r="P305" s="291" t="s">
        <v>2523</v>
      </c>
      <c r="Q305" s="290" t="s">
        <v>38</v>
      </c>
      <c r="R305" s="294" t="s">
        <v>484</v>
      </c>
      <c r="S305" s="295" t="s">
        <v>40</v>
      </c>
      <c r="T305" s="296">
        <v>19</v>
      </c>
      <c r="U305" s="296">
        <v>2</v>
      </c>
      <c r="V305" s="292" t="s">
        <v>2529</v>
      </c>
      <c r="W305" s="292"/>
      <c r="X305" s="140" t="s">
        <v>2525</v>
      </c>
      <c r="Y305" s="289"/>
    </row>
    <row r="306" spans="1:25" s="298" customFormat="1" ht="12.75" customHeight="1" x14ac:dyDescent="0.2">
      <c r="A306" s="289" t="s">
        <v>43</v>
      </c>
      <c r="B306" s="290" t="s">
        <v>2530</v>
      </c>
      <c r="C306" s="291" t="s">
        <v>72</v>
      </c>
      <c r="D306" s="291"/>
      <c r="E306" s="292" t="s">
        <v>2531</v>
      </c>
      <c r="F306" s="290" t="s">
        <v>2532</v>
      </c>
      <c r="G306" s="290" t="s">
        <v>499</v>
      </c>
      <c r="H306" s="291" t="s">
        <v>31</v>
      </c>
      <c r="I306" s="290">
        <v>38120</v>
      </c>
      <c r="J306" s="290" t="s">
        <v>379</v>
      </c>
      <c r="K306" s="293"/>
      <c r="L306" s="290" t="s">
        <v>380</v>
      </c>
      <c r="M306" s="294" t="s">
        <v>381</v>
      </c>
      <c r="N306" s="291">
        <v>9235</v>
      </c>
      <c r="O306" s="290" t="s">
        <v>2533</v>
      </c>
      <c r="P306" s="291" t="s">
        <v>2534</v>
      </c>
      <c r="Q306" s="290" t="s">
        <v>38</v>
      </c>
      <c r="R306" s="294" t="s">
        <v>285</v>
      </c>
      <c r="S306" s="295"/>
      <c r="T306" s="296">
        <v>825</v>
      </c>
      <c r="U306" s="296">
        <v>117</v>
      </c>
      <c r="V306" s="292" t="s">
        <v>2535</v>
      </c>
      <c r="W306" s="292" t="s">
        <v>2536</v>
      </c>
      <c r="X306" s="289" t="s">
        <v>2537</v>
      </c>
      <c r="Y306" s="289"/>
    </row>
    <row r="307" spans="1:25" s="298" customFormat="1" ht="12.75" customHeight="1" x14ac:dyDescent="0.2">
      <c r="A307" s="289" t="s">
        <v>239</v>
      </c>
      <c r="B307" s="290" t="s">
        <v>82</v>
      </c>
      <c r="C307" s="291" t="s">
        <v>27</v>
      </c>
      <c r="D307" s="291"/>
      <c r="E307" s="292" t="s">
        <v>2538</v>
      </c>
      <c r="F307" s="290" t="s">
        <v>2539</v>
      </c>
      <c r="G307" s="290" t="s">
        <v>2540</v>
      </c>
      <c r="H307" s="291" t="s">
        <v>31</v>
      </c>
      <c r="I307" s="290">
        <v>37072</v>
      </c>
      <c r="J307" s="290" t="s">
        <v>49</v>
      </c>
      <c r="K307" s="293"/>
      <c r="L307" s="290" t="s">
        <v>50</v>
      </c>
      <c r="M307" s="294" t="s">
        <v>51</v>
      </c>
      <c r="N307" s="291">
        <v>9905</v>
      </c>
      <c r="O307" s="290" t="s">
        <v>2541</v>
      </c>
      <c r="P307" s="291" t="s">
        <v>2542</v>
      </c>
      <c r="Q307" s="290" t="s">
        <v>38</v>
      </c>
      <c r="R307" s="294" t="s">
        <v>39</v>
      </c>
      <c r="S307" s="294" t="s">
        <v>40</v>
      </c>
      <c r="T307" s="296">
        <v>24</v>
      </c>
      <c r="U307" s="296">
        <v>3</v>
      </c>
      <c r="V307" s="292" t="s">
        <v>2543</v>
      </c>
      <c r="W307" s="290" t="s">
        <v>2544</v>
      </c>
      <c r="X307" s="292" t="s">
        <v>2545</v>
      </c>
      <c r="Y307" s="289"/>
    </row>
    <row r="308" spans="1:25" s="298" customFormat="1" ht="12.75" customHeight="1" x14ac:dyDescent="0.2">
      <c r="A308" s="289" t="s">
        <v>43</v>
      </c>
      <c r="B308" s="290" t="s">
        <v>488</v>
      </c>
      <c r="C308" s="291" t="s">
        <v>27</v>
      </c>
      <c r="D308" s="291"/>
      <c r="E308" s="292" t="s">
        <v>2546</v>
      </c>
      <c r="F308" s="290" t="s">
        <v>2547</v>
      </c>
      <c r="G308" s="290" t="s">
        <v>655</v>
      </c>
      <c r="H308" s="291" t="s">
        <v>31</v>
      </c>
      <c r="I308" s="290">
        <v>37763</v>
      </c>
      <c r="J308" s="290" t="s">
        <v>657</v>
      </c>
      <c r="K308" s="293"/>
      <c r="L308" s="290" t="s">
        <v>658</v>
      </c>
      <c r="M308" s="294" t="s">
        <v>659</v>
      </c>
      <c r="N308" s="291">
        <v>9903</v>
      </c>
      <c r="O308" s="290" t="s">
        <v>2548</v>
      </c>
      <c r="P308" s="291" t="s">
        <v>2549</v>
      </c>
      <c r="Q308" s="290" t="s">
        <v>38</v>
      </c>
      <c r="R308" s="294" t="s">
        <v>1631</v>
      </c>
      <c r="S308" s="294" t="s">
        <v>1196</v>
      </c>
      <c r="T308" s="296">
        <v>13</v>
      </c>
      <c r="U308" s="296">
        <v>6</v>
      </c>
      <c r="V308" s="299" t="s">
        <v>2550</v>
      </c>
      <c r="W308" s="292"/>
      <c r="X308" s="290" t="s">
        <v>2551</v>
      </c>
      <c r="Y308" s="289"/>
    </row>
    <row r="309" spans="1:25" s="298" customFormat="1" ht="12.75" customHeight="1" x14ac:dyDescent="0.2">
      <c r="A309" s="289" t="s">
        <v>239</v>
      </c>
      <c r="B309" s="290" t="s">
        <v>173</v>
      </c>
      <c r="C309" s="291" t="s">
        <v>27</v>
      </c>
      <c r="D309" s="291"/>
      <c r="E309" s="292" t="s">
        <v>2552</v>
      </c>
      <c r="F309" s="290" t="s">
        <v>2553</v>
      </c>
      <c r="G309" s="290" t="s">
        <v>2554</v>
      </c>
      <c r="H309" s="291" t="s">
        <v>31</v>
      </c>
      <c r="I309" s="290">
        <v>37415</v>
      </c>
      <c r="J309" s="290" t="s">
        <v>202</v>
      </c>
      <c r="K309" s="293"/>
      <c r="L309" s="290" t="s">
        <v>203</v>
      </c>
      <c r="M309" s="294" t="s">
        <v>204</v>
      </c>
      <c r="N309" s="291">
        <v>9821</v>
      </c>
      <c r="O309" s="290" t="s">
        <v>2555</v>
      </c>
      <c r="P309" s="291" t="s">
        <v>2556</v>
      </c>
      <c r="Q309" s="290" t="s">
        <v>38</v>
      </c>
      <c r="R309" s="294" t="s">
        <v>531</v>
      </c>
      <c r="S309" s="295" t="s">
        <v>40</v>
      </c>
      <c r="T309" s="296">
        <v>12</v>
      </c>
      <c r="U309" s="296">
        <v>4</v>
      </c>
      <c r="V309" s="292" t="s">
        <v>2557</v>
      </c>
      <c r="W309" s="289" t="s">
        <v>2558</v>
      </c>
      <c r="X309" s="290"/>
      <c r="Y309" s="289"/>
    </row>
    <row r="310" spans="1:25" s="298" customFormat="1" ht="12.75" customHeight="1" x14ac:dyDescent="0.2">
      <c r="A310" s="289" t="s">
        <v>43</v>
      </c>
      <c r="B310" s="290" t="s">
        <v>240</v>
      </c>
      <c r="C310" s="291" t="s">
        <v>121</v>
      </c>
      <c r="D310" s="291"/>
      <c r="E310" s="292" t="s">
        <v>2559</v>
      </c>
      <c r="F310" s="290" t="s">
        <v>2560</v>
      </c>
      <c r="G310" s="290" t="s">
        <v>1190</v>
      </c>
      <c r="H310" s="291" t="s">
        <v>31</v>
      </c>
      <c r="I310" s="290" t="s">
        <v>2561</v>
      </c>
      <c r="J310" s="290" t="s">
        <v>1191</v>
      </c>
      <c r="K310" s="293"/>
      <c r="L310" s="290" t="s">
        <v>2562</v>
      </c>
      <c r="M310" s="294" t="s">
        <v>2563</v>
      </c>
      <c r="N310" s="291">
        <v>9006</v>
      </c>
      <c r="O310" s="290" t="s">
        <v>2564</v>
      </c>
      <c r="P310" s="291" t="s">
        <v>2565</v>
      </c>
      <c r="Q310" s="290" t="s">
        <v>38</v>
      </c>
      <c r="R310" s="294" t="s">
        <v>511</v>
      </c>
      <c r="S310" s="295">
        <v>87</v>
      </c>
      <c r="T310" s="296">
        <v>37</v>
      </c>
      <c r="U310" s="296">
        <v>20</v>
      </c>
      <c r="V310" s="292" t="s">
        <v>2566</v>
      </c>
      <c r="W310" s="292"/>
      <c r="X310" s="289" t="s">
        <v>2567</v>
      </c>
      <c r="Y310" s="289"/>
    </row>
    <row r="311" spans="1:25" s="298" customFormat="1" ht="12.75" customHeight="1" x14ac:dyDescent="0.2">
      <c r="A311" s="289" t="s">
        <v>43</v>
      </c>
      <c r="B311" s="290" t="s">
        <v>120</v>
      </c>
      <c r="C311" s="291" t="s">
        <v>121</v>
      </c>
      <c r="D311" s="291"/>
      <c r="E311" s="292" t="s">
        <v>2568</v>
      </c>
      <c r="F311" s="290" t="s">
        <v>2569</v>
      </c>
      <c r="G311" s="290" t="s">
        <v>2570</v>
      </c>
      <c r="H311" s="291" t="s">
        <v>31</v>
      </c>
      <c r="I311" s="290">
        <v>37302</v>
      </c>
      <c r="J311" s="290" t="s">
        <v>202</v>
      </c>
      <c r="K311" s="300" t="s">
        <v>2571</v>
      </c>
      <c r="L311" s="290" t="s">
        <v>203</v>
      </c>
      <c r="M311" s="294" t="s">
        <v>204</v>
      </c>
      <c r="N311" s="291">
        <v>9005</v>
      </c>
      <c r="O311" s="290" t="s">
        <v>2572</v>
      </c>
      <c r="P311" s="291" t="s">
        <v>2573</v>
      </c>
      <c r="Q311" s="290" t="s">
        <v>38</v>
      </c>
      <c r="R311" s="294" t="s">
        <v>170</v>
      </c>
      <c r="S311" s="295">
        <v>0</v>
      </c>
      <c r="T311" s="296">
        <v>54</v>
      </c>
      <c r="U311" s="296">
        <v>7</v>
      </c>
      <c r="V311" s="292" t="s">
        <v>2574</v>
      </c>
      <c r="W311" s="289"/>
      <c r="X311" s="289" t="s">
        <v>2575</v>
      </c>
      <c r="Y311" s="289"/>
    </row>
    <row r="312" spans="1:25" s="298" customFormat="1" ht="12.75" customHeight="1" x14ac:dyDescent="0.25">
      <c r="A312" s="289" t="s">
        <v>43</v>
      </c>
      <c r="B312" s="289" t="s">
        <v>82</v>
      </c>
      <c r="C312" s="291" t="s">
        <v>27</v>
      </c>
      <c r="D312" s="291"/>
      <c r="E312" s="292" t="s">
        <v>2576</v>
      </c>
      <c r="F312" s="289" t="s">
        <v>2577</v>
      </c>
      <c r="G312" s="289" t="s">
        <v>1411</v>
      </c>
      <c r="H312" s="291" t="s">
        <v>31</v>
      </c>
      <c r="I312" s="290">
        <v>38351</v>
      </c>
      <c r="J312" s="289" t="s">
        <v>1412</v>
      </c>
      <c r="K312" s="300"/>
      <c r="L312" s="289" t="s">
        <v>1411</v>
      </c>
      <c r="M312" s="294">
        <v>391</v>
      </c>
      <c r="N312" s="291">
        <v>9052</v>
      </c>
      <c r="O312" s="289" t="s">
        <v>2578</v>
      </c>
      <c r="P312" s="291" t="s">
        <v>2579</v>
      </c>
      <c r="Q312" s="289" t="s">
        <v>38</v>
      </c>
      <c r="R312" s="357" t="s">
        <v>1081</v>
      </c>
      <c r="S312" s="295">
        <v>0</v>
      </c>
      <c r="T312" s="291">
        <v>37</v>
      </c>
      <c r="U312" s="296">
        <v>5</v>
      </c>
      <c r="V312" s="312" t="s">
        <v>2580</v>
      </c>
      <c r="W312" s="287" t="s">
        <v>2581</v>
      </c>
      <c r="X312" s="289" t="s">
        <v>2582</v>
      </c>
      <c r="Y312" s="289"/>
    </row>
    <row r="313" spans="1:25" s="298" customFormat="1" ht="12.75" customHeight="1" x14ac:dyDescent="0.2">
      <c r="A313" s="289" t="s">
        <v>239</v>
      </c>
      <c r="B313" s="290" t="s">
        <v>252</v>
      </c>
      <c r="C313" s="291" t="s">
        <v>27</v>
      </c>
      <c r="D313" s="291"/>
      <c r="E313" s="292" t="s">
        <v>2583</v>
      </c>
      <c r="F313" s="290" t="s">
        <v>2584</v>
      </c>
      <c r="G313" s="290" t="s">
        <v>2585</v>
      </c>
      <c r="H313" s="291" t="s">
        <v>31</v>
      </c>
      <c r="I313" s="290">
        <v>38229</v>
      </c>
      <c r="J313" s="290" t="s">
        <v>839</v>
      </c>
      <c r="K313" s="293"/>
      <c r="L313" s="290" t="s">
        <v>840</v>
      </c>
      <c r="M313" s="294" t="s">
        <v>841</v>
      </c>
      <c r="N313" s="291">
        <v>9050</v>
      </c>
      <c r="O313" s="290" t="s">
        <v>2586</v>
      </c>
      <c r="P313" s="291" t="s">
        <v>2587</v>
      </c>
      <c r="Q313" s="290" t="s">
        <v>38</v>
      </c>
      <c r="R313" s="294" t="s">
        <v>285</v>
      </c>
      <c r="S313" s="295">
        <v>1</v>
      </c>
      <c r="T313" s="296">
        <v>15</v>
      </c>
      <c r="U313" s="329">
        <v>4</v>
      </c>
      <c r="V313" s="289" t="s">
        <v>2588</v>
      </c>
      <c r="W313" s="292" t="s">
        <v>2589</v>
      </c>
      <c r="X313" s="255"/>
      <c r="Y313" s="289"/>
    </row>
    <row r="314" spans="1:25" s="298" customFormat="1" ht="12.75" customHeight="1" x14ac:dyDescent="0.2">
      <c r="A314" s="289" t="s">
        <v>25</v>
      </c>
      <c r="B314" s="290" t="s">
        <v>252</v>
      </c>
      <c r="C314" s="291" t="s">
        <v>27</v>
      </c>
      <c r="D314" s="291"/>
      <c r="E314" s="292" t="s">
        <v>2590</v>
      </c>
      <c r="F314" s="290" t="s">
        <v>2591</v>
      </c>
      <c r="G314" s="290" t="s">
        <v>2592</v>
      </c>
      <c r="H314" s="291" t="s">
        <v>31</v>
      </c>
      <c r="I314" s="290">
        <v>37370</v>
      </c>
      <c r="J314" s="290" t="s">
        <v>264</v>
      </c>
      <c r="K314" s="293"/>
      <c r="L314" s="290" t="s">
        <v>265</v>
      </c>
      <c r="M314" s="294" t="s">
        <v>266</v>
      </c>
      <c r="N314" s="291">
        <v>9050</v>
      </c>
      <c r="O314" s="290" t="s">
        <v>2593</v>
      </c>
      <c r="P314" s="291" t="s">
        <v>2594</v>
      </c>
      <c r="Q314" s="290" t="s">
        <v>38</v>
      </c>
      <c r="R314" s="294" t="s">
        <v>39</v>
      </c>
      <c r="S314" s="295" t="s">
        <v>40</v>
      </c>
      <c r="T314" s="296">
        <v>152</v>
      </c>
      <c r="U314" s="329">
        <v>3</v>
      </c>
      <c r="V314" s="292" t="s">
        <v>2595</v>
      </c>
      <c r="W314" s="292" t="s">
        <v>2596</v>
      </c>
      <c r="X314" s="314"/>
      <c r="Y314" s="289"/>
    </row>
    <row r="315" spans="1:25" s="298" customFormat="1" ht="12.75" customHeight="1" x14ac:dyDescent="0.2">
      <c r="A315" s="289" t="s">
        <v>43</v>
      </c>
      <c r="B315" s="290" t="s">
        <v>1878</v>
      </c>
      <c r="C315" s="291" t="s">
        <v>27</v>
      </c>
      <c r="D315" s="291"/>
      <c r="E315" s="292" t="s">
        <v>2597</v>
      </c>
      <c r="F315" s="290" t="s">
        <v>2598</v>
      </c>
      <c r="G315" s="290" t="s">
        <v>1019</v>
      </c>
      <c r="H315" s="291" t="s">
        <v>31</v>
      </c>
      <c r="I315" s="290">
        <v>37188</v>
      </c>
      <c r="J315" s="290" t="s">
        <v>1021</v>
      </c>
      <c r="K315" s="293"/>
      <c r="L315" s="290" t="s">
        <v>1022</v>
      </c>
      <c r="M315" s="294" t="s">
        <v>1023</v>
      </c>
      <c r="N315" s="291">
        <v>9400</v>
      </c>
      <c r="O315" s="290" t="s">
        <v>2599</v>
      </c>
      <c r="P315" s="291" t="s">
        <v>2600</v>
      </c>
      <c r="Q315" s="290" t="s">
        <v>38</v>
      </c>
      <c r="R315" s="294" t="s">
        <v>1325</v>
      </c>
      <c r="S315" s="295">
        <v>71</v>
      </c>
      <c r="T315" s="296">
        <v>70</v>
      </c>
      <c r="U315" s="296">
        <v>5</v>
      </c>
      <c r="V315" s="358" t="s">
        <v>2601</v>
      </c>
      <c r="W315" s="359" t="s">
        <v>2602</v>
      </c>
      <c r="X315" s="289" t="s">
        <v>2603</v>
      </c>
      <c r="Y315" s="289"/>
    </row>
    <row r="316" spans="1:25" s="298" customFormat="1" ht="12.75" customHeight="1" x14ac:dyDescent="0.2">
      <c r="A316" s="289" t="s">
        <v>239</v>
      </c>
      <c r="B316" s="290" t="s">
        <v>2604</v>
      </c>
      <c r="C316" s="291" t="s">
        <v>27</v>
      </c>
      <c r="D316" s="291"/>
      <c r="E316" s="292" t="s">
        <v>2605</v>
      </c>
      <c r="F316" s="290" t="s">
        <v>2606</v>
      </c>
      <c r="G316" s="290" t="s">
        <v>2607</v>
      </c>
      <c r="H316" s="291" t="s">
        <v>31</v>
      </c>
      <c r="I316" s="290">
        <v>37830</v>
      </c>
      <c r="J316" s="290" t="s">
        <v>1348</v>
      </c>
      <c r="K316" s="293"/>
      <c r="L316" s="290" t="s">
        <v>2607</v>
      </c>
      <c r="M316" s="294" t="s">
        <v>2608</v>
      </c>
      <c r="N316" s="291">
        <v>9022</v>
      </c>
      <c r="O316" s="290" t="s">
        <v>2609</v>
      </c>
      <c r="P316" s="291" t="s">
        <v>2610</v>
      </c>
      <c r="Q316" s="290" t="s">
        <v>38</v>
      </c>
      <c r="R316" s="294" t="s">
        <v>39</v>
      </c>
      <c r="S316" s="295" t="s">
        <v>40</v>
      </c>
      <c r="T316" s="296">
        <v>20</v>
      </c>
      <c r="U316" s="329">
        <v>3</v>
      </c>
      <c r="V316" s="292" t="s">
        <v>2611</v>
      </c>
      <c r="W316" s="289" t="s">
        <v>2612</v>
      </c>
      <c r="X316" s="314" t="s">
        <v>2613</v>
      </c>
      <c r="Y316" s="289" t="s">
        <v>2614</v>
      </c>
    </row>
    <row r="317" spans="1:25" s="298" customFormat="1" ht="12.75" customHeight="1" x14ac:dyDescent="0.2">
      <c r="A317" s="289" t="s">
        <v>25</v>
      </c>
      <c r="B317" s="290" t="s">
        <v>252</v>
      </c>
      <c r="C317" s="291" t="s">
        <v>27</v>
      </c>
      <c r="D317" s="291"/>
      <c r="E317" s="292" t="s">
        <v>2615</v>
      </c>
      <c r="F317" s="290" t="s">
        <v>2616</v>
      </c>
      <c r="G317" s="290" t="s">
        <v>2617</v>
      </c>
      <c r="H317" s="291" t="s">
        <v>31</v>
      </c>
      <c r="I317" s="290">
        <v>37083</v>
      </c>
      <c r="J317" s="290" t="s">
        <v>2618</v>
      </c>
      <c r="K317" s="293"/>
      <c r="L317" s="290" t="s">
        <v>2619</v>
      </c>
      <c r="M317" s="294" t="s">
        <v>2620</v>
      </c>
      <c r="N317" s="291">
        <v>9050</v>
      </c>
      <c r="O317" s="290" t="s">
        <v>2621</v>
      </c>
      <c r="P317" s="291" t="s">
        <v>2622</v>
      </c>
      <c r="Q317" s="290" t="s">
        <v>38</v>
      </c>
      <c r="R317" s="294" t="s">
        <v>39</v>
      </c>
      <c r="S317" s="295" t="s">
        <v>40</v>
      </c>
      <c r="T317" s="296">
        <v>324</v>
      </c>
      <c r="U317" s="329">
        <v>0</v>
      </c>
      <c r="V317" s="289" t="s">
        <v>2623</v>
      </c>
      <c r="W317" s="289" t="s">
        <v>2624</v>
      </c>
      <c r="X317" s="342" t="s">
        <v>2625</v>
      </c>
      <c r="Y317" s="289"/>
    </row>
    <row r="318" spans="1:25" s="298" customFormat="1" ht="12.75" customHeight="1" x14ac:dyDescent="0.2">
      <c r="A318" s="289" t="s">
        <v>239</v>
      </c>
      <c r="B318" s="290" t="s">
        <v>252</v>
      </c>
      <c r="C318" s="291" t="s">
        <v>27</v>
      </c>
      <c r="D318" s="291"/>
      <c r="E318" s="292" t="s">
        <v>2626</v>
      </c>
      <c r="F318" s="290" t="s">
        <v>2627</v>
      </c>
      <c r="G318" s="290" t="s">
        <v>721</v>
      </c>
      <c r="H318" s="291" t="s">
        <v>31</v>
      </c>
      <c r="I318" s="290">
        <v>37310</v>
      </c>
      <c r="J318" s="290" t="s">
        <v>546</v>
      </c>
      <c r="K318" s="293"/>
      <c r="L318" s="290" t="s">
        <v>723</v>
      </c>
      <c r="M318" s="294" t="s">
        <v>724</v>
      </c>
      <c r="N318" s="291">
        <v>9030</v>
      </c>
      <c r="O318" s="290" t="s">
        <v>2628</v>
      </c>
      <c r="P318" s="291" t="s">
        <v>2629</v>
      </c>
      <c r="Q318" s="290" t="s">
        <v>38</v>
      </c>
      <c r="R318" s="294" t="s">
        <v>285</v>
      </c>
      <c r="S318" s="295" t="s">
        <v>40</v>
      </c>
      <c r="T318" s="296">
        <v>6</v>
      </c>
      <c r="U318" s="329">
        <v>3</v>
      </c>
      <c r="V318" s="289" t="s">
        <v>2630</v>
      </c>
      <c r="W318" s="289"/>
      <c r="X318" s="288"/>
      <c r="Y318" s="289"/>
    </row>
    <row r="319" spans="1:25" s="298" customFormat="1" ht="12.75" customHeight="1" x14ac:dyDescent="0.2">
      <c r="A319" s="289" t="s">
        <v>25</v>
      </c>
      <c r="B319" s="335" t="s">
        <v>252</v>
      </c>
      <c r="C319" s="291" t="s">
        <v>27</v>
      </c>
      <c r="D319" s="291"/>
      <c r="E319" s="292" t="s">
        <v>2631</v>
      </c>
      <c r="F319" s="290" t="s">
        <v>2632</v>
      </c>
      <c r="G319" s="290" t="s">
        <v>2023</v>
      </c>
      <c r="H319" s="291" t="s">
        <v>31</v>
      </c>
      <c r="I319" s="290">
        <v>37075</v>
      </c>
      <c r="J319" s="290" t="s">
        <v>63</v>
      </c>
      <c r="K319" s="293" t="s">
        <v>2633</v>
      </c>
      <c r="L319" s="290" t="s">
        <v>64</v>
      </c>
      <c r="M319" s="294" t="s">
        <v>65</v>
      </c>
      <c r="N319" s="291">
        <v>9056</v>
      </c>
      <c r="O319" s="290" t="s">
        <v>2634</v>
      </c>
      <c r="P319" s="291" t="s">
        <v>2635</v>
      </c>
      <c r="Q319" s="290" t="s">
        <v>38</v>
      </c>
      <c r="R319" s="294" t="s">
        <v>39</v>
      </c>
      <c r="S319" s="295" t="s">
        <v>40</v>
      </c>
      <c r="T319" s="296">
        <v>3918</v>
      </c>
      <c r="U319" s="329">
        <v>9</v>
      </c>
      <c r="V319" s="290" t="s">
        <v>2636</v>
      </c>
      <c r="W319" s="292" t="s">
        <v>2637</v>
      </c>
      <c r="X319" s="314" t="s">
        <v>2638</v>
      </c>
      <c r="Y319" s="292" t="s">
        <v>2639</v>
      </c>
    </row>
    <row r="320" spans="1:25" s="298" customFormat="1" ht="12.75" customHeight="1" x14ac:dyDescent="0.2">
      <c r="A320" s="289" t="s">
        <v>43</v>
      </c>
      <c r="B320" s="290" t="s">
        <v>120</v>
      </c>
      <c r="C320" s="291" t="s">
        <v>121</v>
      </c>
      <c r="D320" s="291"/>
      <c r="E320" s="292" t="s">
        <v>2640</v>
      </c>
      <c r="F320" s="290" t="s">
        <v>2641</v>
      </c>
      <c r="G320" s="290" t="s">
        <v>176</v>
      </c>
      <c r="H320" s="291" t="s">
        <v>31</v>
      </c>
      <c r="I320" s="290">
        <v>37814</v>
      </c>
      <c r="J320" s="290" t="s">
        <v>177</v>
      </c>
      <c r="K320" s="293"/>
      <c r="L320" s="290" t="s">
        <v>179</v>
      </c>
      <c r="M320" s="294" t="s">
        <v>191</v>
      </c>
      <c r="N320" s="291">
        <v>9015</v>
      </c>
      <c r="O320" s="290" t="s">
        <v>2642</v>
      </c>
      <c r="P320" s="291" t="s">
        <v>2643</v>
      </c>
      <c r="Q320" s="290" t="s">
        <v>38</v>
      </c>
      <c r="R320" s="294" t="s">
        <v>170</v>
      </c>
      <c r="S320" s="295" t="s">
        <v>40</v>
      </c>
      <c r="T320" s="296">
        <v>17</v>
      </c>
      <c r="U320" s="296">
        <v>2</v>
      </c>
      <c r="V320" s="359" t="s">
        <v>2644</v>
      </c>
      <c r="W320" s="358" t="s">
        <v>2645</v>
      </c>
      <c r="X320" s="289" t="s">
        <v>2646</v>
      </c>
      <c r="Y320" s="289"/>
    </row>
    <row r="321" spans="1:25" s="298" customFormat="1" ht="12.75" customHeight="1" x14ac:dyDescent="0.25">
      <c r="A321" s="289" t="s">
        <v>43</v>
      </c>
      <c r="B321" s="290" t="s">
        <v>252</v>
      </c>
      <c r="C321" s="291" t="s">
        <v>27</v>
      </c>
      <c r="D321" s="291"/>
      <c r="E321" s="292" t="s">
        <v>2647</v>
      </c>
      <c r="F321" s="290" t="s">
        <v>2648</v>
      </c>
      <c r="G321" s="290" t="s">
        <v>291</v>
      </c>
      <c r="H321" s="291" t="s">
        <v>31</v>
      </c>
      <c r="I321" s="290">
        <v>37660</v>
      </c>
      <c r="J321" s="290" t="s">
        <v>293</v>
      </c>
      <c r="K321" s="293"/>
      <c r="L321" s="290" t="s">
        <v>291</v>
      </c>
      <c r="M321" s="294" t="s">
        <v>294</v>
      </c>
      <c r="N321" s="291">
        <v>9059</v>
      </c>
      <c r="O321" s="290" t="s">
        <v>2649</v>
      </c>
      <c r="P321" s="291" t="s">
        <v>2650</v>
      </c>
      <c r="Q321" s="290" t="s">
        <v>38</v>
      </c>
      <c r="R321" s="294" t="s">
        <v>285</v>
      </c>
      <c r="S321" s="295">
        <v>5</v>
      </c>
      <c r="T321" s="296">
        <v>73</v>
      </c>
      <c r="U321" s="329">
        <v>12</v>
      </c>
      <c r="V321" s="292" t="s">
        <v>2651</v>
      </c>
      <c r="W321" s="292" t="s">
        <v>2652</v>
      </c>
      <c r="X321" s="360" t="s">
        <v>2653</v>
      </c>
      <c r="Y321" s="289"/>
    </row>
    <row r="322" spans="1:25" s="298" customFormat="1" ht="12.75" customHeight="1" x14ac:dyDescent="0.2">
      <c r="A322" s="289" t="s">
        <v>43</v>
      </c>
      <c r="B322" s="290" t="s">
        <v>431</v>
      </c>
      <c r="C322" s="291" t="s">
        <v>432</v>
      </c>
      <c r="D322" s="291" t="s">
        <v>149</v>
      </c>
      <c r="E322" s="292" t="s">
        <v>2647</v>
      </c>
      <c r="F322" s="290" t="s">
        <v>2654</v>
      </c>
      <c r="G322" s="290" t="s">
        <v>1440</v>
      </c>
      <c r="H322" s="291" t="s">
        <v>31</v>
      </c>
      <c r="I322" s="290">
        <v>37013</v>
      </c>
      <c r="J322" s="290" t="s">
        <v>49</v>
      </c>
      <c r="K322" s="293"/>
      <c r="L322" s="290" t="s">
        <v>50</v>
      </c>
      <c r="M322" s="294" t="s">
        <v>51</v>
      </c>
      <c r="N322" s="291">
        <v>9125</v>
      </c>
      <c r="O322" s="290" t="s">
        <v>2655</v>
      </c>
      <c r="P322" s="291" t="s">
        <v>2656</v>
      </c>
      <c r="Q322" s="290" t="s">
        <v>38</v>
      </c>
      <c r="R322" s="294" t="s">
        <v>285</v>
      </c>
      <c r="S322" s="295">
        <v>107</v>
      </c>
      <c r="T322" s="296">
        <v>349</v>
      </c>
      <c r="U322" s="296">
        <v>50</v>
      </c>
      <c r="V322" s="361" t="s">
        <v>2657</v>
      </c>
      <c r="W322" s="358" t="s">
        <v>2658</v>
      </c>
      <c r="X322" s="314" t="s">
        <v>2659</v>
      </c>
      <c r="Y322" s="289" t="s">
        <v>2660</v>
      </c>
    </row>
    <row r="323" spans="1:25" s="298" customFormat="1" ht="12.75" customHeight="1" x14ac:dyDescent="0.2">
      <c r="A323" s="289" t="s">
        <v>43</v>
      </c>
      <c r="B323" s="290" t="s">
        <v>252</v>
      </c>
      <c r="C323" s="291" t="s">
        <v>27</v>
      </c>
      <c r="D323" s="291"/>
      <c r="E323" s="292" t="s">
        <v>2647</v>
      </c>
      <c r="F323" s="290" t="s">
        <v>2661</v>
      </c>
      <c r="G323" s="290" t="s">
        <v>2023</v>
      </c>
      <c r="H323" s="291" t="s">
        <v>31</v>
      </c>
      <c r="I323" s="290">
        <v>37075</v>
      </c>
      <c r="J323" s="290" t="s">
        <v>63</v>
      </c>
      <c r="K323" s="293"/>
      <c r="L323" s="290" t="s">
        <v>64</v>
      </c>
      <c r="M323" s="294" t="s">
        <v>65</v>
      </c>
      <c r="N323" s="291">
        <v>9515</v>
      </c>
      <c r="O323" s="289" t="s">
        <v>2662</v>
      </c>
      <c r="P323" s="291" t="s">
        <v>2635</v>
      </c>
      <c r="Q323" s="290" t="s">
        <v>38</v>
      </c>
      <c r="R323" s="294" t="s">
        <v>39</v>
      </c>
      <c r="S323" s="295">
        <v>0</v>
      </c>
      <c r="T323" s="296">
        <v>8</v>
      </c>
      <c r="U323" s="329">
        <v>2</v>
      </c>
      <c r="V323" s="292" t="s">
        <v>2663</v>
      </c>
      <c r="W323" s="292" t="s">
        <v>2664</v>
      </c>
      <c r="X323" s="314" t="s">
        <v>2638</v>
      </c>
      <c r="Y323" s="289"/>
    </row>
    <row r="324" spans="1:25" s="298" customFormat="1" ht="12.75" customHeight="1" x14ac:dyDescent="0.2">
      <c r="A324" s="289" t="s">
        <v>43</v>
      </c>
      <c r="B324" s="290" t="s">
        <v>187</v>
      </c>
      <c r="C324" s="291" t="s">
        <v>72</v>
      </c>
      <c r="D324" s="291"/>
      <c r="E324" s="292" t="s">
        <v>2665</v>
      </c>
      <c r="F324" s="290" t="s">
        <v>2666</v>
      </c>
      <c r="G324" s="290" t="s">
        <v>48</v>
      </c>
      <c r="H324" s="291" t="s">
        <v>31</v>
      </c>
      <c r="I324" s="290">
        <v>37215</v>
      </c>
      <c r="J324" s="290" t="s">
        <v>49</v>
      </c>
      <c r="K324" s="293"/>
      <c r="L324" s="290" t="s">
        <v>50</v>
      </c>
      <c r="M324" s="294" t="s">
        <v>51</v>
      </c>
      <c r="N324" s="291">
        <v>9308</v>
      </c>
      <c r="O324" s="290" t="s">
        <v>2667</v>
      </c>
      <c r="P324" s="291" t="s">
        <v>2668</v>
      </c>
      <c r="Q324" s="290" t="s">
        <v>38</v>
      </c>
      <c r="R324" s="294" t="s">
        <v>170</v>
      </c>
      <c r="S324" s="295">
        <v>54</v>
      </c>
      <c r="T324" s="296">
        <v>115</v>
      </c>
      <c r="U324" s="296">
        <v>23</v>
      </c>
      <c r="V324" s="317" t="s">
        <v>2669</v>
      </c>
      <c r="W324" s="317" t="s">
        <v>2670</v>
      </c>
      <c r="X324" s="289" t="s">
        <v>2671</v>
      </c>
      <c r="Y324" s="289"/>
    </row>
    <row r="325" spans="1:25" s="298" customFormat="1" ht="12.75" customHeight="1" x14ac:dyDescent="0.2">
      <c r="A325" s="289" t="s">
        <v>43</v>
      </c>
      <c r="B325" s="335" t="s">
        <v>387</v>
      </c>
      <c r="C325" s="291" t="s">
        <v>72</v>
      </c>
      <c r="D325" s="291" t="s">
        <v>443</v>
      </c>
      <c r="E325" s="292" t="s">
        <v>2672</v>
      </c>
      <c r="F325" s="290" t="s">
        <v>2673</v>
      </c>
      <c r="G325" s="290" t="s">
        <v>48</v>
      </c>
      <c r="H325" s="291" t="s">
        <v>31</v>
      </c>
      <c r="I325" s="290" t="s">
        <v>2674</v>
      </c>
      <c r="J325" s="290" t="s">
        <v>49</v>
      </c>
      <c r="K325" s="293"/>
      <c r="L325" s="290" t="s">
        <v>50</v>
      </c>
      <c r="M325" s="294" t="s">
        <v>51</v>
      </c>
      <c r="N325" s="291">
        <v>9035</v>
      </c>
      <c r="O325" s="290" t="s">
        <v>2675</v>
      </c>
      <c r="P325" s="291" t="s">
        <v>2676</v>
      </c>
      <c r="Q325" s="290" t="s">
        <v>38</v>
      </c>
      <c r="R325" s="294" t="s">
        <v>285</v>
      </c>
      <c r="S325" s="295">
        <v>178</v>
      </c>
      <c r="T325" s="296">
        <v>1172</v>
      </c>
      <c r="U325" s="296">
        <v>101</v>
      </c>
      <c r="V325" s="292" t="s">
        <v>2677</v>
      </c>
      <c r="W325" s="289" t="s">
        <v>486</v>
      </c>
      <c r="X325" s="292" t="s">
        <v>2678</v>
      </c>
      <c r="Y325" s="289" t="s">
        <v>561</v>
      </c>
    </row>
    <row r="326" spans="1:25" s="298" customFormat="1" ht="12.75" customHeight="1" x14ac:dyDescent="0.2">
      <c r="A326" s="289" t="s">
        <v>43</v>
      </c>
      <c r="B326" s="290" t="s">
        <v>44</v>
      </c>
      <c r="C326" s="291" t="s">
        <v>45</v>
      </c>
      <c r="D326" s="291"/>
      <c r="E326" s="292" t="s">
        <v>2679</v>
      </c>
      <c r="F326" s="290" t="s">
        <v>2680</v>
      </c>
      <c r="G326" s="290" t="s">
        <v>229</v>
      </c>
      <c r="H326" s="291" t="s">
        <v>31</v>
      </c>
      <c r="I326" s="290">
        <v>37934</v>
      </c>
      <c r="J326" s="290" t="s">
        <v>231</v>
      </c>
      <c r="K326" s="293"/>
      <c r="L326" s="290" t="s">
        <v>232</v>
      </c>
      <c r="M326" s="294" t="s">
        <v>233</v>
      </c>
      <c r="N326" s="291">
        <v>9840</v>
      </c>
      <c r="O326" s="290" t="s">
        <v>2681</v>
      </c>
      <c r="P326" s="291" t="s">
        <v>2682</v>
      </c>
      <c r="Q326" s="290" t="s">
        <v>183</v>
      </c>
      <c r="R326" s="294" t="s">
        <v>170</v>
      </c>
      <c r="S326" s="295">
        <v>24</v>
      </c>
      <c r="T326" s="296">
        <v>49</v>
      </c>
      <c r="U326" s="296">
        <v>7</v>
      </c>
      <c r="V326" s="292" t="s">
        <v>2683</v>
      </c>
      <c r="W326" s="289" t="s">
        <v>2684</v>
      </c>
      <c r="X326" s="289" t="s">
        <v>2685</v>
      </c>
      <c r="Y326" s="289"/>
    </row>
    <row r="327" spans="1:25" s="298" customFormat="1" ht="12.75" customHeight="1" x14ac:dyDescent="0.2">
      <c r="A327" s="289" t="s">
        <v>43</v>
      </c>
      <c r="B327" s="290" t="s">
        <v>71</v>
      </c>
      <c r="C327" s="291" t="s">
        <v>72</v>
      </c>
      <c r="D327" s="291"/>
      <c r="E327" s="292" t="s">
        <v>2686</v>
      </c>
      <c r="F327" s="290" t="s">
        <v>2687</v>
      </c>
      <c r="G327" s="290" t="s">
        <v>101</v>
      </c>
      <c r="H327" s="291" t="s">
        <v>31</v>
      </c>
      <c r="I327" s="290">
        <v>37043</v>
      </c>
      <c r="J327" s="290" t="s">
        <v>103</v>
      </c>
      <c r="K327" s="293"/>
      <c r="L327" s="290" t="s">
        <v>105</v>
      </c>
      <c r="M327" s="294" t="s">
        <v>106</v>
      </c>
      <c r="N327" s="291">
        <v>9085</v>
      </c>
      <c r="O327" s="290" t="s">
        <v>2688</v>
      </c>
      <c r="P327" s="291" t="s">
        <v>2689</v>
      </c>
      <c r="Q327" s="290" t="s">
        <v>183</v>
      </c>
      <c r="R327" s="294" t="s">
        <v>511</v>
      </c>
      <c r="S327" s="295">
        <v>24</v>
      </c>
      <c r="T327" s="296">
        <v>46</v>
      </c>
      <c r="U327" s="296">
        <v>4</v>
      </c>
      <c r="V327" s="292" t="s">
        <v>2690</v>
      </c>
      <c r="W327" s="289" t="s">
        <v>2691</v>
      </c>
      <c r="X327" s="289" t="s">
        <v>2692</v>
      </c>
      <c r="Y327" s="289"/>
    </row>
    <row r="328" spans="1:25" s="298" customFormat="1" ht="12.75" customHeight="1" x14ac:dyDescent="0.2">
      <c r="A328" s="289" t="s">
        <v>239</v>
      </c>
      <c r="B328" s="290" t="s">
        <v>2693</v>
      </c>
      <c r="C328" s="291" t="s">
        <v>27</v>
      </c>
      <c r="D328" s="291"/>
      <c r="E328" s="292" t="s">
        <v>2694</v>
      </c>
      <c r="F328" s="290" t="s">
        <v>2695</v>
      </c>
      <c r="G328" s="290" t="s">
        <v>176</v>
      </c>
      <c r="H328" s="291" t="s">
        <v>31</v>
      </c>
      <c r="I328" s="290">
        <v>37813</v>
      </c>
      <c r="J328" s="290" t="s">
        <v>177</v>
      </c>
      <c r="K328" s="293"/>
      <c r="L328" s="290" t="s">
        <v>179</v>
      </c>
      <c r="M328" s="294" t="s">
        <v>191</v>
      </c>
      <c r="N328" s="291">
        <v>9942</v>
      </c>
      <c r="O328" s="290" t="s">
        <v>2696</v>
      </c>
      <c r="P328" s="291" t="s">
        <v>2697</v>
      </c>
      <c r="Q328" s="290" t="s">
        <v>38</v>
      </c>
      <c r="R328" s="294" t="s">
        <v>2698</v>
      </c>
      <c r="S328" s="295">
        <v>29</v>
      </c>
      <c r="T328" s="296">
        <v>8</v>
      </c>
      <c r="U328" s="296">
        <v>2</v>
      </c>
      <c r="V328" s="292" t="s">
        <v>2699</v>
      </c>
      <c r="W328" s="292" t="s">
        <v>2700</v>
      </c>
      <c r="X328" s="289" t="s">
        <v>2701</v>
      </c>
      <c r="Y328" s="289"/>
    </row>
    <row r="329" spans="1:25" s="298" customFormat="1" ht="12.75" customHeight="1" x14ac:dyDescent="0.2">
      <c r="A329" s="289" t="s">
        <v>43</v>
      </c>
      <c r="B329" s="290" t="s">
        <v>120</v>
      </c>
      <c r="C329" s="291" t="s">
        <v>121</v>
      </c>
      <c r="D329" s="291"/>
      <c r="E329" s="292" t="s">
        <v>2702</v>
      </c>
      <c r="F329" s="290" t="s">
        <v>2703</v>
      </c>
      <c r="G329" s="290" t="s">
        <v>2704</v>
      </c>
      <c r="H329" s="291" t="s">
        <v>31</v>
      </c>
      <c r="I329" s="290">
        <v>37615</v>
      </c>
      <c r="J329" s="290" t="s">
        <v>302</v>
      </c>
      <c r="K329" s="293"/>
      <c r="L329" s="290" t="s">
        <v>2446</v>
      </c>
      <c r="M329" s="294" t="s">
        <v>2447</v>
      </c>
      <c r="N329" s="291">
        <v>9015</v>
      </c>
      <c r="O329" s="290" t="s">
        <v>2705</v>
      </c>
      <c r="P329" s="291" t="s">
        <v>2706</v>
      </c>
      <c r="Q329" s="290" t="s">
        <v>38</v>
      </c>
      <c r="R329" s="294" t="s">
        <v>170</v>
      </c>
      <c r="S329" s="295">
        <v>0</v>
      </c>
      <c r="T329" s="296">
        <v>33</v>
      </c>
      <c r="U329" s="296">
        <v>3</v>
      </c>
      <c r="V329" s="289" t="s">
        <v>2707</v>
      </c>
      <c r="W329" s="289"/>
      <c r="X329" s="289" t="s">
        <v>2708</v>
      </c>
      <c r="Y329" s="289"/>
    </row>
    <row r="330" spans="1:25" s="298" customFormat="1" ht="12.75" customHeight="1" x14ac:dyDescent="0.2">
      <c r="A330" s="289" t="s">
        <v>25</v>
      </c>
      <c r="B330" s="290" t="s">
        <v>173</v>
      </c>
      <c r="C330" s="291" t="s">
        <v>27</v>
      </c>
      <c r="D330" s="291"/>
      <c r="E330" s="292" t="s">
        <v>2709</v>
      </c>
      <c r="F330" s="290" t="s">
        <v>2710</v>
      </c>
      <c r="G330" s="290" t="s">
        <v>2711</v>
      </c>
      <c r="H330" s="291" t="s">
        <v>31</v>
      </c>
      <c r="I330" s="290">
        <v>37025</v>
      </c>
      <c r="J330" s="290" t="s">
        <v>813</v>
      </c>
      <c r="K330" s="293"/>
      <c r="L330" s="290" t="s">
        <v>814</v>
      </c>
      <c r="M330" s="294" t="s">
        <v>815</v>
      </c>
      <c r="N330" s="291">
        <v>9923</v>
      </c>
      <c r="O330" s="290" t="s">
        <v>2712</v>
      </c>
      <c r="P330" s="291" t="s">
        <v>2713</v>
      </c>
      <c r="Q330" s="290" t="s">
        <v>38</v>
      </c>
      <c r="R330" s="294" t="s">
        <v>39</v>
      </c>
      <c r="S330" s="294" t="s">
        <v>40</v>
      </c>
      <c r="T330" s="296">
        <v>8</v>
      </c>
      <c r="U330" s="296">
        <v>4</v>
      </c>
      <c r="V330" s="292" t="s">
        <v>2714</v>
      </c>
      <c r="W330" s="292"/>
      <c r="X330" s="290" t="s">
        <v>2715</v>
      </c>
      <c r="Y330" s="289"/>
    </row>
    <row r="331" spans="1:25" s="298" customFormat="1" ht="12.75" customHeight="1" x14ac:dyDescent="0.2">
      <c r="A331" s="289" t="s">
        <v>43</v>
      </c>
      <c r="B331" s="290" t="s">
        <v>82</v>
      </c>
      <c r="C331" s="291" t="s">
        <v>27</v>
      </c>
      <c r="D331" s="291"/>
      <c r="E331" s="292" t="s">
        <v>2716</v>
      </c>
      <c r="F331" s="290" t="s">
        <v>2717</v>
      </c>
      <c r="G331" s="176" t="s">
        <v>101</v>
      </c>
      <c r="H331" s="177" t="s">
        <v>2336</v>
      </c>
      <c r="I331" s="178">
        <v>37042</v>
      </c>
      <c r="J331" s="178" t="s">
        <v>103</v>
      </c>
      <c r="K331" s="201"/>
      <c r="L331" s="289" t="s">
        <v>2718</v>
      </c>
      <c r="M331" s="294">
        <v>630</v>
      </c>
      <c r="N331" s="291">
        <v>9764</v>
      </c>
      <c r="O331" s="290" t="s">
        <v>2719</v>
      </c>
      <c r="P331" s="291" t="s">
        <v>2720</v>
      </c>
      <c r="Q331" s="290" t="s">
        <v>38</v>
      </c>
      <c r="R331" s="294" t="s">
        <v>704</v>
      </c>
      <c r="S331" s="295">
        <v>29</v>
      </c>
      <c r="T331" s="296">
        <v>100</v>
      </c>
      <c r="U331" s="296">
        <v>13</v>
      </c>
      <c r="V331" s="289" t="s">
        <v>2721</v>
      </c>
      <c r="W331" s="289"/>
      <c r="X331" s="289" t="s">
        <v>2722</v>
      </c>
      <c r="Y331" s="289"/>
    </row>
    <row r="332" spans="1:25" s="298" customFormat="1" ht="12.75" customHeight="1" x14ac:dyDescent="0.2">
      <c r="A332" s="289" t="s">
        <v>43</v>
      </c>
      <c r="B332" s="290" t="s">
        <v>240</v>
      </c>
      <c r="C332" s="291" t="s">
        <v>27</v>
      </c>
      <c r="D332" s="291"/>
      <c r="E332" s="292" t="s">
        <v>2723</v>
      </c>
      <c r="F332" s="290" t="s">
        <v>2724</v>
      </c>
      <c r="G332" s="290" t="s">
        <v>499</v>
      </c>
      <c r="H332" s="291" t="s">
        <v>31</v>
      </c>
      <c r="I332" s="290">
        <v>38111</v>
      </c>
      <c r="J332" s="290" t="s">
        <v>379</v>
      </c>
      <c r="K332" s="293"/>
      <c r="L332" s="290" t="s">
        <v>380</v>
      </c>
      <c r="M332" s="294" t="s">
        <v>381</v>
      </c>
      <c r="N332" s="291">
        <v>9750</v>
      </c>
      <c r="O332" s="290" t="s">
        <v>2725</v>
      </c>
      <c r="P332" s="291" t="s">
        <v>2726</v>
      </c>
      <c r="Q332" s="290" t="s">
        <v>2727</v>
      </c>
      <c r="R332" s="294" t="s">
        <v>704</v>
      </c>
      <c r="S332" s="295">
        <v>34</v>
      </c>
      <c r="T332" s="296">
        <v>6</v>
      </c>
      <c r="U332" s="296">
        <v>9</v>
      </c>
      <c r="V332" s="312" t="s">
        <v>2728</v>
      </c>
      <c r="W332" s="312" t="s">
        <v>2729</v>
      </c>
      <c r="X332" s="290" t="s">
        <v>2730</v>
      </c>
      <c r="Y332" s="292"/>
    </row>
    <row r="333" spans="1:25" s="298" customFormat="1" ht="12.75" customHeight="1" x14ac:dyDescent="0.2">
      <c r="A333" s="289" t="s">
        <v>43</v>
      </c>
      <c r="B333" s="290" t="s">
        <v>252</v>
      </c>
      <c r="C333" s="291" t="s">
        <v>27</v>
      </c>
      <c r="D333" s="291"/>
      <c r="E333" s="292" t="s">
        <v>2731</v>
      </c>
      <c r="F333" s="290" t="s">
        <v>2732</v>
      </c>
      <c r="G333" s="290" t="s">
        <v>2617</v>
      </c>
      <c r="H333" s="291" t="s">
        <v>31</v>
      </c>
      <c r="I333" s="290">
        <v>37083</v>
      </c>
      <c r="J333" s="290" t="s">
        <v>2618</v>
      </c>
      <c r="K333" s="293"/>
      <c r="L333" s="290" t="s">
        <v>2619</v>
      </c>
      <c r="M333" s="294" t="s">
        <v>2620</v>
      </c>
      <c r="N333" s="291">
        <v>9055</v>
      </c>
      <c r="O333" s="290" t="s">
        <v>2733</v>
      </c>
      <c r="P333" s="291" t="s">
        <v>2734</v>
      </c>
      <c r="Q333" s="290" t="s">
        <v>38</v>
      </c>
      <c r="R333" s="294" t="s">
        <v>285</v>
      </c>
      <c r="S333" s="295">
        <v>19</v>
      </c>
      <c r="T333" s="296">
        <v>139</v>
      </c>
      <c r="U333" s="329">
        <v>9</v>
      </c>
      <c r="V333" s="290" t="s">
        <v>2735</v>
      </c>
      <c r="W333" s="289" t="s">
        <v>2736</v>
      </c>
      <c r="X333" s="314" t="s">
        <v>2737</v>
      </c>
      <c r="Y333" s="289"/>
    </row>
    <row r="334" spans="1:25" s="298" customFormat="1" ht="12.75" customHeight="1" x14ac:dyDescent="0.2">
      <c r="A334" s="289" t="s">
        <v>43</v>
      </c>
      <c r="B334" s="290" t="s">
        <v>2738</v>
      </c>
      <c r="C334" s="291" t="s">
        <v>442</v>
      </c>
      <c r="D334" s="291" t="s">
        <v>149</v>
      </c>
      <c r="E334" s="292" t="s">
        <v>2739</v>
      </c>
      <c r="F334" s="290" t="s">
        <v>2740</v>
      </c>
      <c r="G334" s="290" t="s">
        <v>33</v>
      </c>
      <c r="H334" s="291" t="s">
        <v>31</v>
      </c>
      <c r="I334" s="290">
        <v>37115</v>
      </c>
      <c r="J334" s="290" t="s">
        <v>49</v>
      </c>
      <c r="K334" s="293"/>
      <c r="L334" s="290" t="s">
        <v>50</v>
      </c>
      <c r="M334" s="294" t="s">
        <v>51</v>
      </c>
      <c r="N334" s="291">
        <v>9130</v>
      </c>
      <c r="O334" s="290" t="s">
        <v>2741</v>
      </c>
      <c r="P334" s="291" t="s">
        <v>2742</v>
      </c>
      <c r="Q334" s="290" t="s">
        <v>38</v>
      </c>
      <c r="R334" s="302" t="s">
        <v>285</v>
      </c>
      <c r="S334" s="295">
        <v>5</v>
      </c>
      <c r="T334" s="296">
        <v>235</v>
      </c>
      <c r="U334" s="296">
        <v>22</v>
      </c>
      <c r="V334" s="317" t="s">
        <v>2743</v>
      </c>
      <c r="W334" s="317" t="s">
        <v>2744</v>
      </c>
      <c r="X334" s="289" t="s">
        <v>2745</v>
      </c>
      <c r="Y334" s="289"/>
    </row>
    <row r="335" spans="1:25" s="298" customFormat="1" ht="12.75" customHeight="1" x14ac:dyDescent="0.2">
      <c r="A335" s="289" t="s">
        <v>43</v>
      </c>
      <c r="B335" s="290" t="s">
        <v>71</v>
      </c>
      <c r="C335" s="291" t="s">
        <v>72</v>
      </c>
      <c r="D335" s="291" t="s">
        <v>443</v>
      </c>
      <c r="E335" s="292" t="s">
        <v>2746</v>
      </c>
      <c r="F335" s="290" t="s">
        <v>2747</v>
      </c>
      <c r="G335" s="290" t="s">
        <v>517</v>
      </c>
      <c r="H335" s="291" t="s">
        <v>31</v>
      </c>
      <c r="I335" s="290">
        <v>38138</v>
      </c>
      <c r="J335" s="290" t="s">
        <v>379</v>
      </c>
      <c r="K335" s="293"/>
      <c r="L335" s="290" t="s">
        <v>2748</v>
      </c>
      <c r="M335" s="294" t="s">
        <v>519</v>
      </c>
      <c r="N335" s="291">
        <v>9067</v>
      </c>
      <c r="O335" s="290" t="s">
        <v>2749</v>
      </c>
      <c r="P335" s="291" t="s">
        <v>2750</v>
      </c>
      <c r="Q335" s="290" t="s">
        <v>38</v>
      </c>
      <c r="R335" s="294" t="s">
        <v>285</v>
      </c>
      <c r="S335" s="295">
        <v>2</v>
      </c>
      <c r="T335" s="296">
        <v>57</v>
      </c>
      <c r="U335" s="296">
        <v>21</v>
      </c>
      <c r="V335" s="289" t="s">
        <v>2751</v>
      </c>
      <c r="W335" s="289"/>
      <c r="X335" s="140" t="s">
        <v>2752</v>
      </c>
      <c r="Y335" s="289" t="s">
        <v>944</v>
      </c>
    </row>
    <row r="336" spans="1:25" s="298" customFormat="1" ht="12.75" customHeight="1" x14ac:dyDescent="0.2">
      <c r="A336" s="289" t="s">
        <v>43</v>
      </c>
      <c r="B336" s="290" t="s">
        <v>187</v>
      </c>
      <c r="C336" s="291" t="s">
        <v>72</v>
      </c>
      <c r="D336" s="291" t="s">
        <v>149</v>
      </c>
      <c r="E336" s="292" t="s">
        <v>2753</v>
      </c>
      <c r="F336" s="290" t="s">
        <v>2754</v>
      </c>
      <c r="G336" s="290" t="s">
        <v>499</v>
      </c>
      <c r="H336" s="291" t="s">
        <v>31</v>
      </c>
      <c r="I336" s="290">
        <v>38117</v>
      </c>
      <c r="J336" s="290" t="s">
        <v>379</v>
      </c>
      <c r="K336" s="293"/>
      <c r="L336" s="290" t="s">
        <v>380</v>
      </c>
      <c r="M336" s="294" t="s">
        <v>381</v>
      </c>
      <c r="N336" s="291">
        <v>9062</v>
      </c>
      <c r="O336" s="290" t="s">
        <v>2755</v>
      </c>
      <c r="P336" s="291" t="s">
        <v>2756</v>
      </c>
      <c r="Q336" s="290" t="s">
        <v>38</v>
      </c>
      <c r="R336" s="294" t="s">
        <v>860</v>
      </c>
      <c r="S336" s="295">
        <v>30</v>
      </c>
      <c r="T336" s="296">
        <v>184</v>
      </c>
      <c r="U336" s="296">
        <v>45</v>
      </c>
      <c r="V336" s="292" t="s">
        <v>2757</v>
      </c>
      <c r="W336" s="292" t="s">
        <v>2758</v>
      </c>
      <c r="X336" s="289" t="s">
        <v>2759</v>
      </c>
      <c r="Y336" s="289"/>
    </row>
    <row r="337" spans="1:25" s="298" customFormat="1" ht="12.75" customHeight="1" x14ac:dyDescent="0.2">
      <c r="A337" s="289" t="s">
        <v>43</v>
      </c>
      <c r="B337" s="290" t="s">
        <v>44</v>
      </c>
      <c r="C337" s="291" t="s">
        <v>45</v>
      </c>
      <c r="D337" s="291"/>
      <c r="E337" s="292" t="s">
        <v>2760</v>
      </c>
      <c r="F337" s="290" t="s">
        <v>2761</v>
      </c>
      <c r="G337" s="290" t="s">
        <v>499</v>
      </c>
      <c r="H337" s="291" t="s">
        <v>31</v>
      </c>
      <c r="I337" s="290">
        <v>38103</v>
      </c>
      <c r="J337" s="290" t="s">
        <v>379</v>
      </c>
      <c r="K337" s="293"/>
      <c r="L337" s="290" t="s">
        <v>380</v>
      </c>
      <c r="M337" s="294" t="s">
        <v>381</v>
      </c>
      <c r="N337" s="291">
        <v>9725</v>
      </c>
      <c r="O337" s="290" t="s">
        <v>2762</v>
      </c>
      <c r="P337" s="291" t="s">
        <v>2763</v>
      </c>
      <c r="Q337" s="290" t="s">
        <v>38</v>
      </c>
      <c r="R337" s="294" t="s">
        <v>170</v>
      </c>
      <c r="S337" s="295">
        <v>7</v>
      </c>
      <c r="T337" s="296">
        <v>45</v>
      </c>
      <c r="U337" s="296">
        <v>3</v>
      </c>
      <c r="V337" s="289" t="s">
        <v>2764</v>
      </c>
      <c r="W337" s="289"/>
      <c r="X337" s="289" t="s">
        <v>2765</v>
      </c>
      <c r="Y337" s="289"/>
    </row>
    <row r="338" spans="1:25" s="298" customFormat="1" ht="12.75" customHeight="1" x14ac:dyDescent="0.2">
      <c r="A338" s="289" t="s">
        <v>43</v>
      </c>
      <c r="B338" s="290" t="s">
        <v>441</v>
      </c>
      <c r="C338" s="291" t="s">
        <v>442</v>
      </c>
      <c r="D338" s="291"/>
      <c r="E338" s="292" t="s">
        <v>2766</v>
      </c>
      <c r="F338" s="290" t="s">
        <v>2767</v>
      </c>
      <c r="G338" s="290" t="s">
        <v>124</v>
      </c>
      <c r="H338" s="291" t="s">
        <v>31</v>
      </c>
      <c r="I338" s="290">
        <v>37801</v>
      </c>
      <c r="J338" s="290" t="s">
        <v>126</v>
      </c>
      <c r="K338" s="293"/>
      <c r="L338" s="290" t="s">
        <v>128</v>
      </c>
      <c r="M338" s="294" t="s">
        <v>129</v>
      </c>
      <c r="N338" s="291">
        <v>9060</v>
      </c>
      <c r="O338" s="290" t="s">
        <v>2768</v>
      </c>
      <c r="P338" s="291" t="s">
        <v>2769</v>
      </c>
      <c r="Q338" s="290" t="s">
        <v>38</v>
      </c>
      <c r="R338" s="294" t="s">
        <v>285</v>
      </c>
      <c r="S338" s="295">
        <v>16</v>
      </c>
      <c r="T338" s="296">
        <v>317</v>
      </c>
      <c r="U338" s="296">
        <v>41</v>
      </c>
      <c r="V338" s="292" t="s">
        <v>2770</v>
      </c>
      <c r="W338" s="292" t="s">
        <v>486</v>
      </c>
      <c r="X338" s="292" t="s">
        <v>2771</v>
      </c>
      <c r="Y338" s="292"/>
    </row>
    <row r="339" spans="1:25" s="298" customFormat="1" ht="12.75" customHeight="1" x14ac:dyDescent="0.2">
      <c r="A339" s="289" t="s">
        <v>25</v>
      </c>
      <c r="B339" s="290" t="s">
        <v>240</v>
      </c>
      <c r="C339" s="291" t="s">
        <v>27</v>
      </c>
      <c r="D339" s="291"/>
      <c r="E339" s="292" t="s">
        <v>2772</v>
      </c>
      <c r="F339" s="290" t="s">
        <v>2767</v>
      </c>
      <c r="G339" s="290" t="s">
        <v>124</v>
      </c>
      <c r="H339" s="291" t="s">
        <v>31</v>
      </c>
      <c r="I339" s="290">
        <v>37801</v>
      </c>
      <c r="J339" s="290" t="s">
        <v>126</v>
      </c>
      <c r="K339" s="293"/>
      <c r="L339" s="290" t="s">
        <v>128</v>
      </c>
      <c r="M339" s="294" t="s">
        <v>129</v>
      </c>
      <c r="N339" s="291">
        <v>9060</v>
      </c>
      <c r="O339" s="290" t="s">
        <v>2773</v>
      </c>
      <c r="P339" s="291" t="s">
        <v>2774</v>
      </c>
      <c r="Q339" s="290" t="s">
        <v>38</v>
      </c>
      <c r="R339" s="302" t="s">
        <v>39</v>
      </c>
      <c r="S339" s="295" t="s">
        <v>40</v>
      </c>
      <c r="T339" s="296">
        <v>153</v>
      </c>
      <c r="U339" s="296">
        <v>0</v>
      </c>
      <c r="V339" s="292" t="s">
        <v>2775</v>
      </c>
      <c r="W339" s="292" t="s">
        <v>2776</v>
      </c>
      <c r="X339" s="289" t="s">
        <v>2777</v>
      </c>
      <c r="Y339" s="289"/>
    </row>
    <row r="340" spans="1:25" s="298" customFormat="1" ht="12.75" customHeight="1" x14ac:dyDescent="0.2">
      <c r="A340" s="289" t="s">
        <v>43</v>
      </c>
      <c r="B340" s="290" t="s">
        <v>187</v>
      </c>
      <c r="C340" s="291" t="s">
        <v>72</v>
      </c>
      <c r="D340" s="291"/>
      <c r="E340" s="292" t="s">
        <v>2778</v>
      </c>
      <c r="F340" s="290" t="s">
        <v>2779</v>
      </c>
      <c r="G340" s="290" t="s">
        <v>221</v>
      </c>
      <c r="H340" s="291" t="s">
        <v>31</v>
      </c>
      <c r="I340" s="290">
        <v>37404</v>
      </c>
      <c r="J340" s="290" t="s">
        <v>202</v>
      </c>
      <c r="K340" s="293"/>
      <c r="L340" s="290" t="s">
        <v>203</v>
      </c>
      <c r="M340" s="294" t="s">
        <v>204</v>
      </c>
      <c r="N340" s="291">
        <v>9095</v>
      </c>
      <c r="O340" s="290" t="s">
        <v>2780</v>
      </c>
      <c r="P340" s="291" t="s">
        <v>2781</v>
      </c>
      <c r="Q340" s="290" t="s">
        <v>38</v>
      </c>
      <c r="R340" s="294" t="s">
        <v>109</v>
      </c>
      <c r="S340" s="295" t="s">
        <v>40</v>
      </c>
      <c r="T340" s="296">
        <v>976</v>
      </c>
      <c r="U340" s="296">
        <v>112</v>
      </c>
      <c r="V340" s="292" t="s">
        <v>2782</v>
      </c>
      <c r="W340" s="289" t="s">
        <v>2783</v>
      </c>
      <c r="X340" s="140" t="s">
        <v>2784</v>
      </c>
      <c r="Y340" s="289"/>
    </row>
    <row r="341" spans="1:25" s="298" customFormat="1" ht="12.75" customHeight="1" x14ac:dyDescent="0.2">
      <c r="A341" s="289" t="s">
        <v>43</v>
      </c>
      <c r="B341" s="290" t="s">
        <v>44</v>
      </c>
      <c r="C341" s="291" t="s">
        <v>45</v>
      </c>
      <c r="D341" s="291"/>
      <c r="E341" s="292" t="s">
        <v>2785</v>
      </c>
      <c r="F341" s="290" t="s">
        <v>2786</v>
      </c>
      <c r="G341" s="290" t="s">
        <v>229</v>
      </c>
      <c r="H341" s="291" t="s">
        <v>31</v>
      </c>
      <c r="I341" s="290">
        <v>37920</v>
      </c>
      <c r="J341" s="290" t="s">
        <v>229</v>
      </c>
      <c r="K341" s="293"/>
      <c r="L341" s="290" t="s">
        <v>232</v>
      </c>
      <c r="M341" s="294" t="s">
        <v>233</v>
      </c>
      <c r="N341" s="291">
        <v>9145</v>
      </c>
      <c r="O341" s="290" t="s">
        <v>2787</v>
      </c>
      <c r="P341" s="291" t="s">
        <v>2788</v>
      </c>
      <c r="Q341" s="290" t="s">
        <v>183</v>
      </c>
      <c r="R341" s="294" t="s">
        <v>170</v>
      </c>
      <c r="S341" s="295">
        <v>26</v>
      </c>
      <c r="T341" s="296">
        <v>56</v>
      </c>
      <c r="U341" s="296">
        <v>7</v>
      </c>
      <c r="V341" s="289" t="s">
        <v>2789</v>
      </c>
      <c r="W341" s="292" t="s">
        <v>2790</v>
      </c>
      <c r="X341" s="289" t="s">
        <v>2791</v>
      </c>
      <c r="Y341" s="289"/>
    </row>
    <row r="342" spans="1:25" s="298" customFormat="1" ht="12.75" customHeight="1" x14ac:dyDescent="0.2">
      <c r="A342" s="289" t="s">
        <v>43</v>
      </c>
      <c r="B342" s="290" t="s">
        <v>96</v>
      </c>
      <c r="C342" s="291" t="s">
        <v>97</v>
      </c>
      <c r="D342" s="291" t="s">
        <v>98</v>
      </c>
      <c r="E342" s="292" t="s">
        <v>2792</v>
      </c>
      <c r="F342" s="290" t="s">
        <v>2793</v>
      </c>
      <c r="G342" s="290" t="s">
        <v>499</v>
      </c>
      <c r="H342" s="291" t="s">
        <v>31</v>
      </c>
      <c r="I342" s="290" t="s">
        <v>2794</v>
      </c>
      <c r="J342" s="290" t="s">
        <v>379</v>
      </c>
      <c r="K342" s="293" t="s">
        <v>2795</v>
      </c>
      <c r="L342" s="290" t="s">
        <v>380</v>
      </c>
      <c r="M342" s="294" t="s">
        <v>381</v>
      </c>
      <c r="N342" s="291">
        <v>9721</v>
      </c>
      <c r="O342" s="290" t="s">
        <v>2796</v>
      </c>
      <c r="P342" s="291" t="s">
        <v>2797</v>
      </c>
      <c r="Q342" s="290" t="s">
        <v>38</v>
      </c>
      <c r="R342" s="294" t="s">
        <v>170</v>
      </c>
      <c r="S342" s="295">
        <v>24</v>
      </c>
      <c r="T342" s="296">
        <v>20</v>
      </c>
      <c r="U342" s="296">
        <v>7</v>
      </c>
      <c r="V342" s="290" t="s">
        <v>2798</v>
      </c>
      <c r="W342" s="292" t="s">
        <v>2799</v>
      </c>
      <c r="X342" s="289" t="s">
        <v>2800</v>
      </c>
      <c r="Y342" s="289"/>
    </row>
    <row r="343" spans="1:25" s="298" customFormat="1" ht="12.75" customHeight="1" x14ac:dyDescent="0.2">
      <c r="A343" s="289" t="s">
        <v>43</v>
      </c>
      <c r="B343" s="290" t="s">
        <v>2738</v>
      </c>
      <c r="C343" s="291" t="s">
        <v>442</v>
      </c>
      <c r="D343" s="291"/>
      <c r="E343" s="292" t="s">
        <v>2801</v>
      </c>
      <c r="F343" s="290" t="s">
        <v>2802</v>
      </c>
      <c r="G343" s="290" t="s">
        <v>499</v>
      </c>
      <c r="H343" s="291" t="s">
        <v>31</v>
      </c>
      <c r="I343" s="290">
        <v>38117</v>
      </c>
      <c r="J343" s="290" t="s">
        <v>379</v>
      </c>
      <c r="K343" s="293"/>
      <c r="L343" s="290" t="s">
        <v>380</v>
      </c>
      <c r="M343" s="294" t="s">
        <v>381</v>
      </c>
      <c r="N343" s="291">
        <v>9250</v>
      </c>
      <c r="O343" s="290" t="s">
        <v>2803</v>
      </c>
      <c r="P343" s="291" t="s">
        <v>2804</v>
      </c>
      <c r="Q343" s="290" t="s">
        <v>38</v>
      </c>
      <c r="R343" s="294" t="s">
        <v>1457</v>
      </c>
      <c r="S343" s="295">
        <v>7</v>
      </c>
      <c r="T343" s="296">
        <v>73</v>
      </c>
      <c r="U343" s="296">
        <v>8</v>
      </c>
      <c r="V343" s="290" t="s">
        <v>2805</v>
      </c>
      <c r="W343" s="292" t="s">
        <v>2806</v>
      </c>
      <c r="X343" s="292" t="s">
        <v>2807</v>
      </c>
      <c r="Y343" s="292"/>
    </row>
    <row r="344" spans="1:25" s="298" customFormat="1" ht="12.75" customHeight="1" x14ac:dyDescent="0.2">
      <c r="A344" s="289" t="s">
        <v>43</v>
      </c>
      <c r="B344" s="290" t="s">
        <v>96</v>
      </c>
      <c r="C344" s="291" t="s">
        <v>97</v>
      </c>
      <c r="D344" s="291" t="s">
        <v>98</v>
      </c>
      <c r="E344" s="292" t="s">
        <v>2808</v>
      </c>
      <c r="F344" s="290" t="s">
        <v>2809</v>
      </c>
      <c r="G344" s="290" t="s">
        <v>499</v>
      </c>
      <c r="H344" s="291" t="s">
        <v>31</v>
      </c>
      <c r="I344" s="290">
        <v>38115</v>
      </c>
      <c r="J344" s="290" t="s">
        <v>379</v>
      </c>
      <c r="K344" s="293"/>
      <c r="L344" s="290" t="s">
        <v>380</v>
      </c>
      <c r="M344" s="294" t="s">
        <v>381</v>
      </c>
      <c r="N344" s="291">
        <v>9940</v>
      </c>
      <c r="O344" s="290" t="s">
        <v>2810</v>
      </c>
      <c r="P344" s="291" t="s">
        <v>2811</v>
      </c>
      <c r="Q344" s="290" t="s">
        <v>183</v>
      </c>
      <c r="R344" s="294" t="s">
        <v>668</v>
      </c>
      <c r="S344" s="295">
        <v>0</v>
      </c>
      <c r="T344" s="296">
        <v>300</v>
      </c>
      <c r="U344" s="296">
        <v>12</v>
      </c>
      <c r="V344" s="292" t="s">
        <v>2812</v>
      </c>
      <c r="W344" s="292" t="s">
        <v>2813</v>
      </c>
      <c r="X344" s="292" t="s">
        <v>2814</v>
      </c>
      <c r="Y344" s="292"/>
    </row>
    <row r="345" spans="1:25" s="298" customFormat="1" ht="12.75" customHeight="1" x14ac:dyDescent="0.2">
      <c r="A345" s="289" t="s">
        <v>43</v>
      </c>
      <c r="B345" s="290" t="s">
        <v>187</v>
      </c>
      <c r="C345" s="291" t="s">
        <v>72</v>
      </c>
      <c r="D345" s="291"/>
      <c r="E345" s="292" t="s">
        <v>2815</v>
      </c>
      <c r="F345" s="290" t="s">
        <v>2816</v>
      </c>
      <c r="G345" s="290" t="s">
        <v>499</v>
      </c>
      <c r="H345" s="291" t="s">
        <v>31</v>
      </c>
      <c r="I345" s="290" t="s">
        <v>2817</v>
      </c>
      <c r="J345" s="290" t="s">
        <v>379</v>
      </c>
      <c r="K345" s="293"/>
      <c r="L345" s="290" t="s">
        <v>380</v>
      </c>
      <c r="M345" s="294" t="s">
        <v>381</v>
      </c>
      <c r="N345" s="291">
        <v>9145</v>
      </c>
      <c r="O345" s="290" t="s">
        <v>2818</v>
      </c>
      <c r="P345" s="291" t="s">
        <v>2819</v>
      </c>
      <c r="Q345" s="290" t="s">
        <v>38</v>
      </c>
      <c r="R345" s="294" t="s">
        <v>109</v>
      </c>
      <c r="S345" s="295" t="s">
        <v>40</v>
      </c>
      <c r="T345" s="296">
        <v>613</v>
      </c>
      <c r="U345" s="296">
        <v>85</v>
      </c>
      <c r="V345" s="292" t="s">
        <v>2820</v>
      </c>
      <c r="W345" s="292" t="s">
        <v>2821</v>
      </c>
      <c r="X345" s="292" t="s">
        <v>2822</v>
      </c>
      <c r="Y345" s="289" t="s">
        <v>159</v>
      </c>
    </row>
    <row r="346" spans="1:25" s="298" customFormat="1" ht="12.75" customHeight="1" x14ac:dyDescent="0.2">
      <c r="A346" s="289" t="s">
        <v>43</v>
      </c>
      <c r="B346" s="290" t="s">
        <v>82</v>
      </c>
      <c r="C346" s="291" t="s">
        <v>27</v>
      </c>
      <c r="D346" s="291"/>
      <c r="E346" s="292" t="s">
        <v>2823</v>
      </c>
      <c r="F346" s="290" t="s">
        <v>2824</v>
      </c>
      <c r="G346" s="290" t="s">
        <v>48</v>
      </c>
      <c r="H346" s="291" t="s">
        <v>31</v>
      </c>
      <c r="I346" s="290">
        <v>37211</v>
      </c>
      <c r="J346" s="290" t="s">
        <v>49</v>
      </c>
      <c r="K346" s="293" t="s">
        <v>2825</v>
      </c>
      <c r="L346" s="290" t="s">
        <v>50</v>
      </c>
      <c r="M346" s="294" t="s">
        <v>51</v>
      </c>
      <c r="N346" s="291">
        <v>9062</v>
      </c>
      <c r="O346" s="290" t="s">
        <v>2826</v>
      </c>
      <c r="P346" s="291" t="s">
        <v>2827</v>
      </c>
      <c r="Q346" s="290" t="s">
        <v>38</v>
      </c>
      <c r="R346" s="294" t="s">
        <v>876</v>
      </c>
      <c r="S346" s="295" t="s">
        <v>40</v>
      </c>
      <c r="T346" s="296">
        <v>0</v>
      </c>
      <c r="U346" s="296">
        <v>1</v>
      </c>
      <c r="V346" s="289" t="s">
        <v>2828</v>
      </c>
      <c r="W346" s="289"/>
      <c r="X346" s="289" t="s">
        <v>2829</v>
      </c>
      <c r="Y346" s="289"/>
    </row>
    <row r="347" spans="1:25" s="298" customFormat="1" ht="12.75" customHeight="1" x14ac:dyDescent="0.2">
      <c r="A347" s="289" t="s">
        <v>239</v>
      </c>
      <c r="B347" s="290" t="s">
        <v>488</v>
      </c>
      <c r="C347" s="291" t="s">
        <v>270</v>
      </c>
      <c r="D347" s="291"/>
      <c r="E347" s="292" t="s">
        <v>2830</v>
      </c>
      <c r="F347" s="290" t="s">
        <v>2831</v>
      </c>
      <c r="G347" s="290" t="s">
        <v>2540</v>
      </c>
      <c r="H347" s="291" t="s">
        <v>31</v>
      </c>
      <c r="I347" s="290">
        <v>37072</v>
      </c>
      <c r="J347" s="290" t="s">
        <v>49</v>
      </c>
      <c r="K347" s="293"/>
      <c r="L347" s="290" t="s">
        <v>50</v>
      </c>
      <c r="M347" s="294" t="s">
        <v>51</v>
      </c>
      <c r="N347" s="291">
        <v>9140</v>
      </c>
      <c r="O347" s="290" t="s">
        <v>2832</v>
      </c>
      <c r="P347" s="291" t="s">
        <v>2833</v>
      </c>
      <c r="Q347" s="290" t="s">
        <v>38</v>
      </c>
      <c r="R347" s="294" t="s">
        <v>285</v>
      </c>
      <c r="S347" s="295">
        <v>73</v>
      </c>
      <c r="T347" s="296">
        <v>279</v>
      </c>
      <c r="U347" s="296">
        <v>27</v>
      </c>
      <c r="V347" s="292" t="s">
        <v>2834</v>
      </c>
      <c r="W347" s="292" t="s">
        <v>2835</v>
      </c>
      <c r="X347" s="292" t="s">
        <v>2836</v>
      </c>
      <c r="Y347" s="289"/>
    </row>
    <row r="348" spans="1:25" s="298" customFormat="1" ht="12.75" customHeight="1" x14ac:dyDescent="0.2">
      <c r="A348" s="289" t="s">
        <v>43</v>
      </c>
      <c r="B348" s="290" t="s">
        <v>187</v>
      </c>
      <c r="C348" s="291" t="s">
        <v>72</v>
      </c>
      <c r="D348" s="291"/>
      <c r="E348" s="292" t="s">
        <v>2837</v>
      </c>
      <c r="F348" s="290" t="s">
        <v>2838</v>
      </c>
      <c r="G348" s="290" t="s">
        <v>85</v>
      </c>
      <c r="H348" s="291" t="s">
        <v>31</v>
      </c>
      <c r="I348" s="290">
        <v>37129</v>
      </c>
      <c r="J348" s="290" t="s">
        <v>87</v>
      </c>
      <c r="K348" s="293"/>
      <c r="L348" s="290" t="s">
        <v>85</v>
      </c>
      <c r="M348" s="294">
        <v>751</v>
      </c>
      <c r="N348" s="291">
        <v>9025</v>
      </c>
      <c r="O348" s="290" t="s">
        <v>2839</v>
      </c>
      <c r="P348" s="291" t="s">
        <v>2840</v>
      </c>
      <c r="Q348" s="290" t="s">
        <v>38</v>
      </c>
      <c r="R348" s="294" t="s">
        <v>285</v>
      </c>
      <c r="S348" s="295">
        <v>92</v>
      </c>
      <c r="T348" s="296">
        <v>758</v>
      </c>
      <c r="U348" s="296">
        <v>66</v>
      </c>
      <c r="V348" s="289" t="s">
        <v>2841</v>
      </c>
      <c r="W348" s="292" t="s">
        <v>2842</v>
      </c>
      <c r="X348" s="289" t="s">
        <v>2843</v>
      </c>
      <c r="Y348" s="289" t="s">
        <v>561</v>
      </c>
    </row>
    <row r="349" spans="1:25" s="298" customFormat="1" ht="12.75" customHeight="1" x14ac:dyDescent="0.2">
      <c r="A349" s="289" t="s">
        <v>43</v>
      </c>
      <c r="B349" s="290" t="s">
        <v>2844</v>
      </c>
      <c r="C349" s="291" t="s">
        <v>442</v>
      </c>
      <c r="D349" s="291" t="s">
        <v>149</v>
      </c>
      <c r="E349" s="292" t="s">
        <v>2845</v>
      </c>
      <c r="F349" s="290" t="s">
        <v>2846</v>
      </c>
      <c r="G349" s="290" t="s">
        <v>849</v>
      </c>
      <c r="H349" s="291" t="s">
        <v>31</v>
      </c>
      <c r="I349" s="290">
        <v>38017</v>
      </c>
      <c r="J349" s="290" t="s">
        <v>379</v>
      </c>
      <c r="K349" s="293"/>
      <c r="L349" s="290" t="s">
        <v>849</v>
      </c>
      <c r="M349" s="294">
        <v>795</v>
      </c>
      <c r="N349" s="291">
        <v>9727</v>
      </c>
      <c r="O349" s="290" t="s">
        <v>2847</v>
      </c>
      <c r="P349" s="291" t="s">
        <v>2848</v>
      </c>
      <c r="Q349" s="290" t="s">
        <v>183</v>
      </c>
      <c r="R349" s="294" t="s">
        <v>2849</v>
      </c>
      <c r="S349" s="295">
        <v>19</v>
      </c>
      <c r="T349" s="296">
        <v>104</v>
      </c>
      <c r="U349" s="296">
        <v>15</v>
      </c>
      <c r="V349" s="292" t="s">
        <v>2850</v>
      </c>
      <c r="W349" s="289" t="s">
        <v>2851</v>
      </c>
      <c r="X349" s="289" t="s">
        <v>2852</v>
      </c>
      <c r="Y349" s="289"/>
    </row>
    <row r="350" spans="1:25" s="298" customFormat="1" ht="12.75" customHeight="1" x14ac:dyDescent="0.2">
      <c r="A350" s="289" t="s">
        <v>43</v>
      </c>
      <c r="B350" s="290" t="s">
        <v>96</v>
      </c>
      <c r="C350" s="291" t="s">
        <v>45</v>
      </c>
      <c r="D350" s="291"/>
      <c r="E350" s="292" t="s">
        <v>2853</v>
      </c>
      <c r="F350" s="290" t="s">
        <v>2854</v>
      </c>
      <c r="G350" s="290" t="s">
        <v>499</v>
      </c>
      <c r="H350" s="291" t="s">
        <v>31</v>
      </c>
      <c r="I350" s="290">
        <v>38133</v>
      </c>
      <c r="J350" s="290" t="s">
        <v>379</v>
      </c>
      <c r="K350" s="293"/>
      <c r="L350" s="290" t="s">
        <v>380</v>
      </c>
      <c r="M350" s="294" t="s">
        <v>381</v>
      </c>
      <c r="N350" s="291">
        <v>9150</v>
      </c>
      <c r="O350" s="290" t="s">
        <v>2855</v>
      </c>
      <c r="P350" s="291" t="s">
        <v>2856</v>
      </c>
      <c r="Q350" s="290" t="s">
        <v>38</v>
      </c>
      <c r="R350" s="294" t="s">
        <v>332</v>
      </c>
      <c r="S350" s="295">
        <v>17</v>
      </c>
      <c r="T350" s="296">
        <v>7</v>
      </c>
      <c r="U350" s="296">
        <v>2</v>
      </c>
      <c r="V350" s="292" t="s">
        <v>2857</v>
      </c>
      <c r="W350" s="292" t="s">
        <v>2858</v>
      </c>
      <c r="X350" s="289" t="s">
        <v>2859</v>
      </c>
      <c r="Y350" s="289"/>
    </row>
    <row r="351" spans="1:25" s="298" customFormat="1" ht="12.75" customHeight="1" x14ac:dyDescent="0.2">
      <c r="A351" s="289" t="s">
        <v>43</v>
      </c>
      <c r="B351" s="290" t="s">
        <v>44</v>
      </c>
      <c r="C351" s="291" t="s">
        <v>45</v>
      </c>
      <c r="D351" s="291"/>
      <c r="E351" s="292" t="s">
        <v>2860</v>
      </c>
      <c r="F351" s="290" t="s">
        <v>2861</v>
      </c>
      <c r="G351" s="289" t="s">
        <v>499</v>
      </c>
      <c r="H351" s="291" t="s">
        <v>31</v>
      </c>
      <c r="I351" s="290">
        <v>38104</v>
      </c>
      <c r="J351" s="289" t="s">
        <v>379</v>
      </c>
      <c r="K351" s="300"/>
      <c r="L351" s="289" t="s">
        <v>380</v>
      </c>
      <c r="M351" s="294">
        <v>792</v>
      </c>
      <c r="N351" s="291">
        <v>9718</v>
      </c>
      <c r="O351" s="289" t="s">
        <v>2862</v>
      </c>
      <c r="P351" s="291" t="s">
        <v>2863</v>
      </c>
      <c r="Q351" s="290" t="s">
        <v>183</v>
      </c>
      <c r="R351" s="294" t="s">
        <v>704</v>
      </c>
      <c r="S351" s="295">
        <v>12</v>
      </c>
      <c r="T351" s="291">
        <v>27</v>
      </c>
      <c r="U351" s="291">
        <v>3</v>
      </c>
      <c r="V351" s="312" t="s">
        <v>2864</v>
      </c>
      <c r="W351" s="351" t="s">
        <v>2865</v>
      </c>
      <c r="X351" s="289" t="s">
        <v>2866</v>
      </c>
      <c r="Y351" s="289"/>
    </row>
    <row r="352" spans="1:25" s="298" customFormat="1" ht="12.75" customHeight="1" x14ac:dyDescent="0.2">
      <c r="A352" s="289" t="s">
        <v>43</v>
      </c>
      <c r="B352" s="290" t="s">
        <v>252</v>
      </c>
      <c r="C352" s="291" t="s">
        <v>27</v>
      </c>
      <c r="D352" s="291"/>
      <c r="E352" s="292" t="s">
        <v>2867</v>
      </c>
      <c r="F352" s="290" t="s">
        <v>2868</v>
      </c>
      <c r="G352" s="290" t="s">
        <v>2869</v>
      </c>
      <c r="H352" s="291" t="s">
        <v>31</v>
      </c>
      <c r="I352" s="290">
        <v>38024</v>
      </c>
      <c r="J352" s="290" t="s">
        <v>1210</v>
      </c>
      <c r="K352" s="293"/>
      <c r="L352" s="290" t="s">
        <v>1211</v>
      </c>
      <c r="M352" s="294" t="s">
        <v>1212</v>
      </c>
      <c r="N352" s="291">
        <v>9802</v>
      </c>
      <c r="O352" s="290" t="s">
        <v>2870</v>
      </c>
      <c r="P352" s="291" t="s">
        <v>2871</v>
      </c>
      <c r="Q352" s="290" t="s">
        <v>38</v>
      </c>
      <c r="R352" s="294" t="s">
        <v>39</v>
      </c>
      <c r="S352" s="295" t="s">
        <v>40</v>
      </c>
      <c r="T352" s="296"/>
      <c r="U352" s="329"/>
      <c r="V352" s="289" t="s">
        <v>2872</v>
      </c>
      <c r="W352" s="289"/>
      <c r="X352" s="352"/>
      <c r="Y352" s="289"/>
    </row>
    <row r="353" spans="1:25" s="298" customFormat="1" ht="12.75" customHeight="1" x14ac:dyDescent="0.2">
      <c r="A353" s="289" t="s">
        <v>25</v>
      </c>
      <c r="B353" s="306" t="s">
        <v>252</v>
      </c>
      <c r="C353" s="291" t="s">
        <v>27</v>
      </c>
      <c r="D353" s="291"/>
      <c r="E353" s="307" t="s">
        <v>2873</v>
      </c>
      <c r="F353" s="306" t="s">
        <v>2874</v>
      </c>
      <c r="G353" s="308" t="s">
        <v>2875</v>
      </c>
      <c r="H353" s="291" t="s">
        <v>31</v>
      </c>
      <c r="I353" s="306">
        <v>37307</v>
      </c>
      <c r="J353" s="306" t="s">
        <v>2876</v>
      </c>
      <c r="K353" s="309"/>
      <c r="L353" s="306" t="s">
        <v>2877</v>
      </c>
      <c r="M353" s="294" t="s">
        <v>2878</v>
      </c>
      <c r="N353" s="291">
        <v>9720</v>
      </c>
      <c r="O353" s="308" t="s">
        <v>2879</v>
      </c>
      <c r="P353" s="362" t="s">
        <v>2880</v>
      </c>
      <c r="Q353" s="306" t="s">
        <v>38</v>
      </c>
      <c r="R353" s="311" t="s">
        <v>39</v>
      </c>
      <c r="S353" s="295" t="s">
        <v>40</v>
      </c>
      <c r="T353" s="310">
        <v>1</v>
      </c>
      <c r="U353" s="349">
        <v>2</v>
      </c>
      <c r="V353" s="292" t="s">
        <v>2881</v>
      </c>
      <c r="W353" s="292"/>
      <c r="X353" s="363"/>
      <c r="Y353" s="340"/>
    </row>
    <row r="354" spans="1:25" s="298" customFormat="1" ht="12.75" customHeight="1" x14ac:dyDescent="0.2">
      <c r="A354" s="289" t="s">
        <v>43</v>
      </c>
      <c r="B354" s="290" t="s">
        <v>240</v>
      </c>
      <c r="C354" s="291" t="s">
        <v>27</v>
      </c>
      <c r="D354" s="291"/>
      <c r="E354" s="292" t="s">
        <v>2882</v>
      </c>
      <c r="F354" s="290" t="s">
        <v>2883</v>
      </c>
      <c r="G354" s="290" t="s">
        <v>221</v>
      </c>
      <c r="H354" s="291" t="s">
        <v>31</v>
      </c>
      <c r="I354" s="290">
        <v>37411</v>
      </c>
      <c r="J354" s="290" t="s">
        <v>202</v>
      </c>
      <c r="K354" s="293"/>
      <c r="L354" s="290" t="s">
        <v>203</v>
      </c>
      <c r="M354" s="294" t="s">
        <v>204</v>
      </c>
      <c r="N354" s="291">
        <v>9941</v>
      </c>
      <c r="O354" s="290" t="s">
        <v>2884</v>
      </c>
      <c r="P354" s="291" t="s">
        <v>2885</v>
      </c>
      <c r="Q354" s="290" t="s">
        <v>38</v>
      </c>
      <c r="R354" s="294" t="s">
        <v>332</v>
      </c>
      <c r="S354" s="294" t="s">
        <v>2886</v>
      </c>
      <c r="T354" s="296">
        <v>6</v>
      </c>
      <c r="U354" s="296">
        <v>6</v>
      </c>
      <c r="V354" s="317" t="s">
        <v>2887</v>
      </c>
      <c r="W354" s="317" t="s">
        <v>2888</v>
      </c>
      <c r="X354" s="290" t="s">
        <v>2889</v>
      </c>
      <c r="Y354" s="289"/>
    </row>
    <row r="355" spans="1:25" s="298" customFormat="1" ht="12.75" customHeight="1" x14ac:dyDescent="0.2">
      <c r="A355" s="289" t="s">
        <v>43</v>
      </c>
      <c r="B355" s="290" t="s">
        <v>2890</v>
      </c>
      <c r="C355" s="291" t="s">
        <v>72</v>
      </c>
      <c r="D355" s="291"/>
      <c r="E355" s="292" t="s">
        <v>2891</v>
      </c>
      <c r="F355" s="290" t="s">
        <v>2892</v>
      </c>
      <c r="G355" s="290" t="s">
        <v>243</v>
      </c>
      <c r="H355" s="291" t="s">
        <v>31</v>
      </c>
      <c r="I355" s="290">
        <v>37027</v>
      </c>
      <c r="J355" s="290" t="s">
        <v>49</v>
      </c>
      <c r="K355" s="293"/>
      <c r="L355" s="290" t="s">
        <v>50</v>
      </c>
      <c r="M355" s="294" t="s">
        <v>51</v>
      </c>
      <c r="N355" s="291">
        <v>9350</v>
      </c>
      <c r="O355" s="290" t="s">
        <v>2893</v>
      </c>
      <c r="P355" s="291" t="s">
        <v>2894</v>
      </c>
      <c r="Q355" s="290" t="s">
        <v>38</v>
      </c>
      <c r="R355" s="294" t="s">
        <v>285</v>
      </c>
      <c r="S355" s="295"/>
      <c r="T355" s="296">
        <v>315</v>
      </c>
      <c r="U355" s="296">
        <v>45</v>
      </c>
      <c r="V355" s="292" t="s">
        <v>2895</v>
      </c>
      <c r="W355" s="292" t="s">
        <v>2896</v>
      </c>
      <c r="X355" s="289" t="s">
        <v>2897</v>
      </c>
      <c r="Y355" s="289"/>
    </row>
    <row r="356" spans="1:25" s="298" customFormat="1" ht="12.75" customHeight="1" x14ac:dyDescent="0.2">
      <c r="A356" s="289" t="s">
        <v>43</v>
      </c>
      <c r="B356" s="290" t="s">
        <v>96</v>
      </c>
      <c r="C356" s="291" t="s">
        <v>97</v>
      </c>
      <c r="D356" s="291"/>
      <c r="E356" s="292" t="s">
        <v>2898</v>
      </c>
      <c r="F356" s="290" t="s">
        <v>2899</v>
      </c>
      <c r="G356" s="290" t="s">
        <v>48</v>
      </c>
      <c r="H356" s="291" t="s">
        <v>31</v>
      </c>
      <c r="I356" s="290">
        <v>37220</v>
      </c>
      <c r="J356" s="290" t="s">
        <v>49</v>
      </c>
      <c r="K356" s="293"/>
      <c r="L356" s="290" t="s">
        <v>50</v>
      </c>
      <c r="M356" s="294" t="s">
        <v>51</v>
      </c>
      <c r="N356" s="291">
        <v>9430</v>
      </c>
      <c r="O356" s="290" t="s">
        <v>2900</v>
      </c>
      <c r="P356" s="291" t="s">
        <v>2901</v>
      </c>
      <c r="Q356" s="290" t="s">
        <v>183</v>
      </c>
      <c r="R356" s="294" t="s">
        <v>332</v>
      </c>
      <c r="S356" s="295">
        <v>6</v>
      </c>
      <c r="T356" s="296">
        <v>12</v>
      </c>
      <c r="U356" s="296">
        <v>4</v>
      </c>
      <c r="V356" s="292" t="s">
        <v>2902</v>
      </c>
      <c r="W356" s="292" t="s">
        <v>2903</v>
      </c>
      <c r="X356" s="289" t="s">
        <v>2904</v>
      </c>
      <c r="Y356" s="289"/>
    </row>
    <row r="357" spans="1:25" s="298" customFormat="1" ht="12.75" customHeight="1" x14ac:dyDescent="0.2">
      <c r="A357" s="289" t="s">
        <v>43</v>
      </c>
      <c r="B357" s="290" t="s">
        <v>44</v>
      </c>
      <c r="C357" s="291" t="s">
        <v>45</v>
      </c>
      <c r="D357" s="291"/>
      <c r="E357" s="292" t="s">
        <v>2905</v>
      </c>
      <c r="F357" s="290" t="s">
        <v>2906</v>
      </c>
      <c r="G357" s="290" t="s">
        <v>48</v>
      </c>
      <c r="H357" s="291" t="s">
        <v>31</v>
      </c>
      <c r="I357" s="290">
        <v>37206</v>
      </c>
      <c r="J357" s="290" t="s">
        <v>49</v>
      </c>
      <c r="K357" s="293"/>
      <c r="L357" s="290" t="s">
        <v>50</v>
      </c>
      <c r="M357" s="294" t="s">
        <v>51</v>
      </c>
      <c r="N357" s="291">
        <v>9006</v>
      </c>
      <c r="O357" s="290" t="s">
        <v>2907</v>
      </c>
      <c r="P357" s="291" t="s">
        <v>2908</v>
      </c>
      <c r="Q357" s="290" t="s">
        <v>183</v>
      </c>
      <c r="R357" s="294" t="s">
        <v>704</v>
      </c>
      <c r="S357" s="295">
        <v>79</v>
      </c>
      <c r="T357" s="296">
        <v>35</v>
      </c>
      <c r="U357" s="296">
        <v>9</v>
      </c>
      <c r="V357" s="292" t="s">
        <v>2909</v>
      </c>
      <c r="W357" s="289" t="s">
        <v>2910</v>
      </c>
      <c r="X357" s="289" t="s">
        <v>2911</v>
      </c>
      <c r="Y357" s="289"/>
    </row>
    <row r="358" spans="1:25" s="298" customFormat="1" ht="12.75" customHeight="1" x14ac:dyDescent="0.2">
      <c r="A358" s="289" t="s">
        <v>43</v>
      </c>
      <c r="B358" s="290" t="s">
        <v>96</v>
      </c>
      <c r="C358" s="291" t="s">
        <v>45</v>
      </c>
      <c r="D358" s="291"/>
      <c r="E358" s="292" t="s">
        <v>2912</v>
      </c>
      <c r="F358" s="290" t="s">
        <v>2913</v>
      </c>
      <c r="G358" s="290" t="s">
        <v>229</v>
      </c>
      <c r="H358" s="291" t="s">
        <v>31</v>
      </c>
      <c r="I358" s="290">
        <v>37922</v>
      </c>
      <c r="J358" s="290" t="s">
        <v>231</v>
      </c>
      <c r="K358" s="293"/>
      <c r="L358" s="290" t="s">
        <v>232</v>
      </c>
      <c r="M358" s="294" t="s">
        <v>233</v>
      </c>
      <c r="N358" s="291">
        <v>9150</v>
      </c>
      <c r="O358" s="290" t="s">
        <v>2914</v>
      </c>
      <c r="P358" s="291" t="s">
        <v>2915</v>
      </c>
      <c r="Q358" s="290" t="s">
        <v>183</v>
      </c>
      <c r="R358" s="294" t="s">
        <v>332</v>
      </c>
      <c r="S358" s="295">
        <v>19</v>
      </c>
      <c r="T358" s="296">
        <v>5</v>
      </c>
      <c r="U358" s="296">
        <v>2</v>
      </c>
      <c r="V358" s="364" t="s">
        <v>2916</v>
      </c>
      <c r="W358" s="364" t="s">
        <v>2917</v>
      </c>
      <c r="X358" s="289" t="s">
        <v>2918</v>
      </c>
      <c r="Y358" s="289"/>
    </row>
    <row r="359" spans="1:25" s="298" customFormat="1" ht="12.75" customHeight="1" x14ac:dyDescent="0.2">
      <c r="A359" s="289" t="s">
        <v>43</v>
      </c>
      <c r="B359" s="290" t="s">
        <v>96</v>
      </c>
      <c r="C359" s="291" t="s">
        <v>97</v>
      </c>
      <c r="D359" s="291"/>
      <c r="E359" s="292" t="s">
        <v>2919</v>
      </c>
      <c r="F359" s="290" t="s">
        <v>2920</v>
      </c>
      <c r="G359" s="290" t="s">
        <v>390</v>
      </c>
      <c r="H359" s="291" t="s">
        <v>31</v>
      </c>
      <c r="I359" s="290">
        <v>37064</v>
      </c>
      <c r="J359" s="290" t="s">
        <v>244</v>
      </c>
      <c r="K359" s="293" t="s">
        <v>2921</v>
      </c>
      <c r="L359" s="290" t="s">
        <v>245</v>
      </c>
      <c r="M359" s="294" t="s">
        <v>246</v>
      </c>
      <c r="N359" s="291">
        <v>9055</v>
      </c>
      <c r="O359" s="290" t="s">
        <v>2922</v>
      </c>
      <c r="P359" s="291" t="s">
        <v>2923</v>
      </c>
      <c r="Q359" s="290" t="s">
        <v>38</v>
      </c>
      <c r="R359" s="294" t="s">
        <v>704</v>
      </c>
      <c r="S359" s="295">
        <v>41</v>
      </c>
      <c r="T359" s="296">
        <v>10</v>
      </c>
      <c r="U359" s="296">
        <v>4</v>
      </c>
      <c r="V359" s="292" t="s">
        <v>2924</v>
      </c>
      <c r="W359" s="289" t="s">
        <v>2925</v>
      </c>
      <c r="X359" s="289" t="s">
        <v>2926</v>
      </c>
      <c r="Y359" s="289"/>
    </row>
    <row r="360" spans="1:25" s="298" customFormat="1" ht="12.75" customHeight="1" x14ac:dyDescent="0.2">
      <c r="A360" s="289" t="s">
        <v>43</v>
      </c>
      <c r="B360" s="290" t="s">
        <v>96</v>
      </c>
      <c r="C360" s="291" t="s">
        <v>45</v>
      </c>
      <c r="D360" s="291"/>
      <c r="E360" s="292" t="s">
        <v>2927</v>
      </c>
      <c r="F360" s="290" t="s">
        <v>2928</v>
      </c>
      <c r="G360" s="290" t="s">
        <v>85</v>
      </c>
      <c r="H360" s="291" t="s">
        <v>31</v>
      </c>
      <c r="I360" s="290">
        <v>37129</v>
      </c>
      <c r="J360" s="290" t="s">
        <v>87</v>
      </c>
      <c r="K360" s="293"/>
      <c r="L360" s="290" t="s">
        <v>85</v>
      </c>
      <c r="M360" s="294" t="s">
        <v>369</v>
      </c>
      <c r="N360" s="291">
        <v>9026</v>
      </c>
      <c r="O360" s="290" t="s">
        <v>2929</v>
      </c>
      <c r="P360" s="291" t="s">
        <v>2930</v>
      </c>
      <c r="Q360" s="290" t="s">
        <v>183</v>
      </c>
      <c r="R360" s="294" t="s">
        <v>332</v>
      </c>
      <c r="S360" s="295">
        <v>41</v>
      </c>
      <c r="T360" s="296">
        <v>9</v>
      </c>
      <c r="U360" s="296">
        <v>10</v>
      </c>
      <c r="V360" s="292" t="s">
        <v>2931</v>
      </c>
      <c r="W360" s="289" t="s">
        <v>2932</v>
      </c>
      <c r="X360" s="289" t="s">
        <v>2933</v>
      </c>
      <c r="Y360" s="289"/>
    </row>
    <row r="361" spans="1:25" s="298" customFormat="1" ht="12.75" customHeight="1" x14ac:dyDescent="0.2">
      <c r="A361" s="289" t="s">
        <v>43</v>
      </c>
      <c r="B361" s="290" t="s">
        <v>387</v>
      </c>
      <c r="C361" s="291" t="s">
        <v>72</v>
      </c>
      <c r="D361" s="291"/>
      <c r="E361" s="292" t="s">
        <v>2934</v>
      </c>
      <c r="F361" s="290" t="s">
        <v>2935</v>
      </c>
      <c r="G361" s="290" t="s">
        <v>48</v>
      </c>
      <c r="H361" s="291" t="s">
        <v>31</v>
      </c>
      <c r="I361" s="290">
        <v>37205</v>
      </c>
      <c r="J361" s="290" t="s">
        <v>49</v>
      </c>
      <c r="K361" s="293"/>
      <c r="L361" s="290" t="s">
        <v>50</v>
      </c>
      <c r="M361" s="294" t="s">
        <v>51</v>
      </c>
      <c r="N361" s="291">
        <v>9145</v>
      </c>
      <c r="O361" s="290" t="s">
        <v>2936</v>
      </c>
      <c r="P361" s="291" t="s">
        <v>2937</v>
      </c>
      <c r="Q361" s="290" t="s">
        <v>38</v>
      </c>
      <c r="R361" s="302" t="s">
        <v>997</v>
      </c>
      <c r="S361" s="295" t="s">
        <v>40</v>
      </c>
      <c r="T361" s="296">
        <v>658</v>
      </c>
      <c r="U361" s="296">
        <v>150</v>
      </c>
      <c r="V361" s="292" t="s">
        <v>2938</v>
      </c>
      <c r="W361" s="292"/>
      <c r="X361" s="289" t="s">
        <v>2939</v>
      </c>
      <c r="Y361" s="289" t="s">
        <v>159</v>
      </c>
    </row>
    <row r="362" spans="1:25" s="298" customFormat="1" ht="12.75" customHeight="1" x14ac:dyDescent="0.2">
      <c r="A362" s="289" t="s">
        <v>43</v>
      </c>
      <c r="B362" s="290" t="s">
        <v>96</v>
      </c>
      <c r="C362" s="291" t="s">
        <v>2940</v>
      </c>
      <c r="D362" s="291"/>
      <c r="E362" s="292" t="s">
        <v>2941</v>
      </c>
      <c r="F362" s="290" t="s">
        <v>2942</v>
      </c>
      <c r="G362" s="289" t="s">
        <v>1239</v>
      </c>
      <c r="H362" s="291" t="s">
        <v>31</v>
      </c>
      <c r="I362" s="290">
        <v>37922</v>
      </c>
      <c r="J362" s="289" t="s">
        <v>231</v>
      </c>
      <c r="K362" s="300"/>
      <c r="L362" s="289" t="s">
        <v>232</v>
      </c>
      <c r="M362" s="294">
        <v>470</v>
      </c>
      <c r="N362" s="291">
        <v>9781</v>
      </c>
      <c r="O362" s="289" t="s">
        <v>2943</v>
      </c>
      <c r="P362" s="291" t="s">
        <v>2944</v>
      </c>
      <c r="Q362" s="290" t="s">
        <v>183</v>
      </c>
      <c r="R362" s="294" t="s">
        <v>2945</v>
      </c>
      <c r="S362" s="295">
        <v>0</v>
      </c>
      <c r="T362" s="291">
        <v>9</v>
      </c>
      <c r="U362" s="291">
        <v>1</v>
      </c>
      <c r="V362" s="292" t="s">
        <v>2946</v>
      </c>
      <c r="W362" s="292" t="s">
        <v>2947</v>
      </c>
      <c r="X362" s="289" t="s">
        <v>2948</v>
      </c>
      <c r="Y362" s="289" t="s">
        <v>59</v>
      </c>
    </row>
    <row r="363" spans="1:25" s="298" customFormat="1" ht="18" customHeight="1" x14ac:dyDescent="0.3">
      <c r="A363" s="289" t="s">
        <v>239</v>
      </c>
      <c r="B363" s="290" t="s">
        <v>82</v>
      </c>
      <c r="C363" s="291" t="s">
        <v>27</v>
      </c>
      <c r="D363" s="291"/>
      <c r="E363" s="292" t="s">
        <v>2949</v>
      </c>
      <c r="F363" s="290" t="s">
        <v>2950</v>
      </c>
      <c r="G363" s="290" t="s">
        <v>176</v>
      </c>
      <c r="H363" s="291" t="s">
        <v>31</v>
      </c>
      <c r="I363" s="290">
        <v>37813</v>
      </c>
      <c r="J363" s="290" t="s">
        <v>177</v>
      </c>
      <c r="K363" s="293"/>
      <c r="L363" s="290" t="s">
        <v>179</v>
      </c>
      <c r="M363" s="294" t="s">
        <v>191</v>
      </c>
      <c r="N363" s="291">
        <v>9060</v>
      </c>
      <c r="O363" s="290" t="s">
        <v>2951</v>
      </c>
      <c r="P363" s="291" t="s">
        <v>2952</v>
      </c>
      <c r="Q363" s="290" t="s">
        <v>38</v>
      </c>
      <c r="R363" s="294" t="s">
        <v>39</v>
      </c>
      <c r="S363" s="295">
        <v>0</v>
      </c>
      <c r="T363" s="296">
        <v>99</v>
      </c>
      <c r="U363" s="296">
        <v>11</v>
      </c>
      <c r="V363" s="355" t="s">
        <v>2953</v>
      </c>
      <c r="W363" s="292" t="s">
        <v>486</v>
      </c>
      <c r="X363" s="289" t="s">
        <v>2954</v>
      </c>
      <c r="Y363" s="289"/>
    </row>
    <row r="364" spans="1:25" s="298" customFormat="1" ht="12.75" customHeight="1" x14ac:dyDescent="0.2">
      <c r="A364" s="289" t="s">
        <v>43</v>
      </c>
      <c r="B364" s="290" t="s">
        <v>441</v>
      </c>
      <c r="C364" s="291" t="s">
        <v>442</v>
      </c>
      <c r="D364" s="291"/>
      <c r="E364" s="292" t="s">
        <v>2955</v>
      </c>
      <c r="F364" s="290" t="s">
        <v>2956</v>
      </c>
      <c r="G364" s="290" t="s">
        <v>1814</v>
      </c>
      <c r="H364" s="291" t="s">
        <v>31</v>
      </c>
      <c r="I364" s="290" t="s">
        <v>2957</v>
      </c>
      <c r="J364" s="290" t="s">
        <v>790</v>
      </c>
      <c r="K364" s="293"/>
      <c r="L364" s="290" t="s">
        <v>1683</v>
      </c>
      <c r="M364" s="294" t="s">
        <v>1684</v>
      </c>
      <c r="N364" s="291">
        <v>9010</v>
      </c>
      <c r="O364" s="290" t="s">
        <v>2958</v>
      </c>
      <c r="P364" s="291" t="s">
        <v>2959</v>
      </c>
      <c r="Q364" s="290" t="s">
        <v>38</v>
      </c>
      <c r="R364" s="294" t="s">
        <v>2960</v>
      </c>
      <c r="S364" s="295">
        <v>110</v>
      </c>
      <c r="T364" s="296">
        <v>747</v>
      </c>
      <c r="U364" s="296">
        <v>67</v>
      </c>
      <c r="V364" s="292" t="s">
        <v>2961</v>
      </c>
      <c r="W364" s="292" t="s">
        <v>2962</v>
      </c>
      <c r="X364" s="289" t="s">
        <v>2963</v>
      </c>
      <c r="Y364" s="289"/>
    </row>
    <row r="365" spans="1:25" s="298" customFormat="1" ht="12.75" customHeight="1" x14ac:dyDescent="0.2">
      <c r="A365" s="289" t="s">
        <v>43</v>
      </c>
      <c r="B365" s="290" t="s">
        <v>96</v>
      </c>
      <c r="C365" s="291" t="s">
        <v>45</v>
      </c>
      <c r="D365" s="291"/>
      <c r="E365" s="292" t="s">
        <v>2964</v>
      </c>
      <c r="F365" s="290" t="s">
        <v>2965</v>
      </c>
      <c r="G365" s="290" t="s">
        <v>1814</v>
      </c>
      <c r="H365" s="291" t="s">
        <v>31</v>
      </c>
      <c r="I365" s="290">
        <v>37122</v>
      </c>
      <c r="J365" s="290" t="s">
        <v>790</v>
      </c>
      <c r="K365" s="293"/>
      <c r="L365" s="290" t="s">
        <v>1683</v>
      </c>
      <c r="M365" s="294" t="s">
        <v>1684</v>
      </c>
      <c r="N365" s="291">
        <v>9300</v>
      </c>
      <c r="O365" s="290" t="s">
        <v>2966</v>
      </c>
      <c r="P365" s="291" t="s">
        <v>2967</v>
      </c>
      <c r="Q365" s="290" t="s">
        <v>183</v>
      </c>
      <c r="R365" s="294" t="s">
        <v>704</v>
      </c>
      <c r="S365" s="295">
        <v>42</v>
      </c>
      <c r="T365" s="296">
        <v>26</v>
      </c>
      <c r="U365" s="296">
        <v>5</v>
      </c>
      <c r="V365" s="292" t="s">
        <v>2968</v>
      </c>
      <c r="W365" s="292" t="s">
        <v>2969</v>
      </c>
      <c r="X365" s="289" t="s">
        <v>2970</v>
      </c>
      <c r="Y365" s="289"/>
    </row>
    <row r="366" spans="1:25" s="298" customFormat="1" ht="12.75" customHeight="1" x14ac:dyDescent="0.2">
      <c r="A366" s="289" t="s">
        <v>43</v>
      </c>
      <c r="B366" s="290" t="s">
        <v>488</v>
      </c>
      <c r="C366" s="291" t="s">
        <v>27</v>
      </c>
      <c r="D366" s="291"/>
      <c r="E366" s="292" t="s">
        <v>2971</v>
      </c>
      <c r="F366" s="290" t="s">
        <v>2972</v>
      </c>
      <c r="G366" s="290" t="s">
        <v>1495</v>
      </c>
      <c r="H366" s="291" t="s">
        <v>31</v>
      </c>
      <c r="I366" s="290">
        <v>37840</v>
      </c>
      <c r="J366" s="290" t="s">
        <v>657</v>
      </c>
      <c r="K366" s="293"/>
      <c r="L366" s="290" t="s">
        <v>658</v>
      </c>
      <c r="M366" s="294" t="s">
        <v>659</v>
      </c>
      <c r="N366" s="291">
        <v>9350</v>
      </c>
      <c r="O366" s="290" t="s">
        <v>2973</v>
      </c>
      <c r="P366" s="291" t="s">
        <v>2974</v>
      </c>
      <c r="Q366" s="290" t="s">
        <v>38</v>
      </c>
      <c r="R366" s="294" t="s">
        <v>285</v>
      </c>
      <c r="S366" s="295">
        <v>39</v>
      </c>
      <c r="T366" s="296">
        <v>188</v>
      </c>
      <c r="U366" s="296">
        <v>6</v>
      </c>
      <c r="V366" s="292" t="s">
        <v>2975</v>
      </c>
      <c r="W366" s="292"/>
      <c r="X366" s="289" t="s">
        <v>2976</v>
      </c>
      <c r="Y366" s="289"/>
    </row>
    <row r="367" spans="1:25" s="298" customFormat="1" ht="12.75" customHeight="1" x14ac:dyDescent="0.2">
      <c r="A367" s="289" t="s">
        <v>43</v>
      </c>
      <c r="B367" s="290" t="s">
        <v>96</v>
      </c>
      <c r="C367" s="291" t="s">
        <v>97</v>
      </c>
      <c r="D367" s="291"/>
      <c r="E367" s="292" t="s">
        <v>2977</v>
      </c>
      <c r="F367" s="290" t="s">
        <v>2978</v>
      </c>
      <c r="G367" s="290" t="s">
        <v>301</v>
      </c>
      <c r="H367" s="291" t="s">
        <v>31</v>
      </c>
      <c r="I367" s="290">
        <v>37601</v>
      </c>
      <c r="J367" s="290" t="s">
        <v>302</v>
      </c>
      <c r="K367" s="293"/>
      <c r="L367" s="290" t="s">
        <v>301</v>
      </c>
      <c r="M367" s="294" t="s">
        <v>303</v>
      </c>
      <c r="N367" s="291">
        <v>9060</v>
      </c>
      <c r="O367" s="290" t="s">
        <v>2979</v>
      </c>
      <c r="P367" s="291" t="s">
        <v>2980</v>
      </c>
      <c r="Q367" s="290" t="s">
        <v>183</v>
      </c>
      <c r="R367" s="294" t="s">
        <v>116</v>
      </c>
      <c r="S367" s="295" t="s">
        <v>40</v>
      </c>
      <c r="T367" s="296">
        <v>15</v>
      </c>
      <c r="U367" s="296">
        <v>1</v>
      </c>
      <c r="V367" s="292" t="s">
        <v>2981</v>
      </c>
      <c r="W367" s="289" t="s">
        <v>486</v>
      </c>
      <c r="X367" s="289" t="s">
        <v>2982</v>
      </c>
      <c r="Y367" s="289"/>
    </row>
    <row r="368" spans="1:25" s="298" customFormat="1" ht="12.75" customHeight="1" x14ac:dyDescent="0.2">
      <c r="A368" s="289" t="s">
        <v>43</v>
      </c>
      <c r="B368" s="290" t="s">
        <v>474</v>
      </c>
      <c r="C368" s="291" t="s">
        <v>121</v>
      </c>
      <c r="D368" s="291"/>
      <c r="E368" s="292" t="s">
        <v>2983</v>
      </c>
      <c r="F368" s="290" t="s">
        <v>2984</v>
      </c>
      <c r="G368" s="290" t="s">
        <v>85</v>
      </c>
      <c r="H368" s="291" t="s">
        <v>31</v>
      </c>
      <c r="I368" s="290">
        <v>37127</v>
      </c>
      <c r="J368" s="290" t="s">
        <v>87</v>
      </c>
      <c r="K368" s="293"/>
      <c r="L368" s="290" t="s">
        <v>88</v>
      </c>
      <c r="M368" s="294" t="s">
        <v>89</v>
      </c>
      <c r="N368" s="291">
        <v>9894</v>
      </c>
      <c r="O368" s="290" t="s">
        <v>2985</v>
      </c>
      <c r="P368" s="291" t="s">
        <v>2986</v>
      </c>
      <c r="Q368" s="290" t="s">
        <v>38</v>
      </c>
      <c r="R368" s="294" t="s">
        <v>2987</v>
      </c>
      <c r="S368" s="294" t="s">
        <v>40</v>
      </c>
      <c r="T368" s="296">
        <v>24</v>
      </c>
      <c r="U368" s="296">
        <v>5</v>
      </c>
      <c r="V368" s="292" t="s">
        <v>2988</v>
      </c>
      <c r="W368" s="292"/>
      <c r="X368" s="290" t="s">
        <v>2989</v>
      </c>
      <c r="Y368" s="289"/>
    </row>
    <row r="369" spans="1:25" s="298" customFormat="1" ht="12.75" customHeight="1" x14ac:dyDescent="0.2">
      <c r="A369" s="289" t="s">
        <v>43</v>
      </c>
      <c r="B369" s="290" t="s">
        <v>96</v>
      </c>
      <c r="C369" s="291" t="s">
        <v>97</v>
      </c>
      <c r="D369" s="291"/>
      <c r="E369" s="292" t="s">
        <v>2990</v>
      </c>
      <c r="F369" s="290" t="s">
        <v>2991</v>
      </c>
      <c r="G369" s="290" t="s">
        <v>48</v>
      </c>
      <c r="H369" s="291" t="s">
        <v>31</v>
      </c>
      <c r="I369" s="290">
        <v>37214</v>
      </c>
      <c r="J369" s="290" t="s">
        <v>49</v>
      </c>
      <c r="K369" s="293"/>
      <c r="L369" s="290" t="s">
        <v>50</v>
      </c>
      <c r="M369" s="294" t="s">
        <v>51</v>
      </c>
      <c r="N369" s="291">
        <v>9335</v>
      </c>
      <c r="O369" s="290" t="s">
        <v>2992</v>
      </c>
      <c r="P369" s="291" t="s">
        <v>2993</v>
      </c>
      <c r="Q369" s="290" t="s">
        <v>183</v>
      </c>
      <c r="R369" s="294" t="s">
        <v>2994</v>
      </c>
      <c r="S369" s="295">
        <v>11</v>
      </c>
      <c r="T369" s="296">
        <v>13</v>
      </c>
      <c r="U369" s="296">
        <v>3</v>
      </c>
      <c r="V369" s="292" t="s">
        <v>2995</v>
      </c>
      <c r="W369" s="289" t="s">
        <v>2996</v>
      </c>
      <c r="X369" s="289" t="s">
        <v>2997</v>
      </c>
      <c r="Y369" s="289"/>
    </row>
    <row r="370" spans="1:25" s="298" customFormat="1" ht="12.75" customHeight="1" x14ac:dyDescent="0.2">
      <c r="A370" s="289" t="s">
        <v>43</v>
      </c>
      <c r="B370" s="290" t="s">
        <v>71</v>
      </c>
      <c r="C370" s="291" t="s">
        <v>72</v>
      </c>
      <c r="D370" s="291"/>
      <c r="E370" s="292" t="s">
        <v>2998</v>
      </c>
      <c r="F370" s="290" t="s">
        <v>2999</v>
      </c>
      <c r="G370" s="290" t="s">
        <v>48</v>
      </c>
      <c r="H370" s="291" t="s">
        <v>31</v>
      </c>
      <c r="I370" s="290">
        <v>37209</v>
      </c>
      <c r="J370" s="290" t="s">
        <v>49</v>
      </c>
      <c r="K370" s="293"/>
      <c r="L370" s="290" t="s">
        <v>50</v>
      </c>
      <c r="M370" s="294" t="s">
        <v>51</v>
      </c>
      <c r="N370" s="291">
        <v>9907</v>
      </c>
      <c r="O370" s="290" t="s">
        <v>3000</v>
      </c>
      <c r="P370" s="291" t="s">
        <v>3001</v>
      </c>
      <c r="Q370" s="290" t="s">
        <v>38</v>
      </c>
      <c r="R370" s="294" t="s">
        <v>285</v>
      </c>
      <c r="S370" s="294" t="s">
        <v>3002</v>
      </c>
      <c r="T370" s="296">
        <v>700</v>
      </c>
      <c r="U370" s="296">
        <v>76</v>
      </c>
      <c r="V370" s="292" t="s">
        <v>3003</v>
      </c>
      <c r="W370" s="292" t="s">
        <v>3004</v>
      </c>
      <c r="X370" s="289" t="s">
        <v>3005</v>
      </c>
      <c r="Y370" s="289"/>
    </row>
    <row r="371" spans="1:25" s="298" customFormat="1" ht="12.75" customHeight="1" x14ac:dyDescent="0.2">
      <c r="A371" s="289" t="s">
        <v>43</v>
      </c>
      <c r="B371" s="290" t="s">
        <v>71</v>
      </c>
      <c r="C371" s="291" t="s">
        <v>72</v>
      </c>
      <c r="D371" s="291"/>
      <c r="E371" s="292" t="s">
        <v>3006</v>
      </c>
      <c r="F371" s="290" t="s">
        <v>3007</v>
      </c>
      <c r="G371" s="290" t="s">
        <v>48</v>
      </c>
      <c r="H371" s="291" t="s">
        <v>31</v>
      </c>
      <c r="I371" s="290">
        <v>37221</v>
      </c>
      <c r="J371" s="290" t="s">
        <v>49</v>
      </c>
      <c r="K371" s="293"/>
      <c r="L371" s="290" t="s">
        <v>50</v>
      </c>
      <c r="M371" s="294" t="s">
        <v>51</v>
      </c>
      <c r="N371" s="291">
        <v>9155</v>
      </c>
      <c r="O371" s="290" t="s">
        <v>3008</v>
      </c>
      <c r="P371" s="291" t="s">
        <v>3009</v>
      </c>
      <c r="Q371" s="290" t="s">
        <v>38</v>
      </c>
      <c r="R371" s="294" t="s">
        <v>285</v>
      </c>
      <c r="S371" s="295">
        <v>60</v>
      </c>
      <c r="T371" s="296">
        <v>425</v>
      </c>
      <c r="U371" s="296">
        <v>45</v>
      </c>
      <c r="V371" s="292" t="s">
        <v>3010</v>
      </c>
      <c r="W371" s="292" t="s">
        <v>3004</v>
      </c>
      <c r="X371" s="289" t="s">
        <v>3005</v>
      </c>
      <c r="Y371" s="289"/>
    </row>
    <row r="372" spans="1:25" s="298" customFormat="1" ht="12.75" customHeight="1" x14ac:dyDescent="0.2">
      <c r="A372" s="289" t="s">
        <v>43</v>
      </c>
      <c r="B372" s="290" t="s">
        <v>71</v>
      </c>
      <c r="C372" s="291" t="s">
        <v>72</v>
      </c>
      <c r="D372" s="291" t="s">
        <v>149</v>
      </c>
      <c r="E372" s="292" t="s">
        <v>3011</v>
      </c>
      <c r="F372" s="290" t="s">
        <v>3012</v>
      </c>
      <c r="G372" s="290" t="s">
        <v>48</v>
      </c>
      <c r="H372" s="291" t="s">
        <v>31</v>
      </c>
      <c r="I372" s="290">
        <v>37209</v>
      </c>
      <c r="J372" s="290" t="s">
        <v>49</v>
      </c>
      <c r="K372" s="293"/>
      <c r="L372" s="290" t="s">
        <v>50</v>
      </c>
      <c r="M372" s="294" t="s">
        <v>51</v>
      </c>
      <c r="N372" s="291">
        <v>9222</v>
      </c>
      <c r="O372" s="290" t="s">
        <v>3013</v>
      </c>
      <c r="P372" s="291" t="s">
        <v>3014</v>
      </c>
      <c r="Q372" s="290" t="s">
        <v>38</v>
      </c>
      <c r="R372" s="294" t="s">
        <v>1457</v>
      </c>
      <c r="S372" s="295">
        <v>38</v>
      </c>
      <c r="T372" s="296">
        <v>150</v>
      </c>
      <c r="U372" s="296">
        <v>21</v>
      </c>
      <c r="V372" s="292" t="s">
        <v>3015</v>
      </c>
      <c r="W372" s="289" t="s">
        <v>3016</v>
      </c>
      <c r="X372" s="289" t="s">
        <v>3017</v>
      </c>
      <c r="Y372" s="289" t="s">
        <v>3018</v>
      </c>
    </row>
    <row r="373" spans="1:25" s="298" customFormat="1" ht="12.75" customHeight="1" x14ac:dyDescent="0.2">
      <c r="A373" s="289" t="s">
        <v>43</v>
      </c>
      <c r="B373" s="290" t="s">
        <v>44</v>
      </c>
      <c r="C373" s="291" t="s">
        <v>45</v>
      </c>
      <c r="D373" s="291"/>
      <c r="E373" s="292" t="s">
        <v>3019</v>
      </c>
      <c r="F373" s="290" t="s">
        <v>3020</v>
      </c>
      <c r="G373" s="290" t="s">
        <v>229</v>
      </c>
      <c r="H373" s="291" t="s">
        <v>31</v>
      </c>
      <c r="I373" s="290" t="s">
        <v>3021</v>
      </c>
      <c r="J373" s="290" t="s">
        <v>231</v>
      </c>
      <c r="K373" s="293"/>
      <c r="L373" s="290" t="s">
        <v>232</v>
      </c>
      <c r="M373" s="294" t="s">
        <v>233</v>
      </c>
      <c r="N373" s="291">
        <v>9300</v>
      </c>
      <c r="O373" s="290" t="s">
        <v>3022</v>
      </c>
      <c r="P373" s="291" t="s">
        <v>3023</v>
      </c>
      <c r="Q373" s="290" t="s">
        <v>183</v>
      </c>
      <c r="R373" s="294" t="s">
        <v>170</v>
      </c>
      <c r="S373" s="295">
        <v>31</v>
      </c>
      <c r="T373" s="296">
        <v>75</v>
      </c>
      <c r="U373" s="296">
        <v>7</v>
      </c>
      <c r="V373" s="292" t="s">
        <v>3024</v>
      </c>
      <c r="W373" s="292" t="s">
        <v>3025</v>
      </c>
      <c r="X373" s="290" t="s">
        <v>3026</v>
      </c>
      <c r="Y373" s="289"/>
    </row>
    <row r="374" spans="1:25" s="298" customFormat="1" ht="12.75" customHeight="1" x14ac:dyDescent="0.2">
      <c r="A374" s="289" t="s">
        <v>43</v>
      </c>
      <c r="B374" s="290" t="s">
        <v>488</v>
      </c>
      <c r="C374" s="291" t="s">
        <v>27</v>
      </c>
      <c r="D374" s="291"/>
      <c r="E374" s="292" t="s">
        <v>3027</v>
      </c>
      <c r="F374" s="290" t="s">
        <v>3028</v>
      </c>
      <c r="G374" s="290" t="s">
        <v>3029</v>
      </c>
      <c r="H374" s="291" t="s">
        <v>31</v>
      </c>
      <c r="I374" s="290">
        <v>37707</v>
      </c>
      <c r="J374" s="290" t="s">
        <v>2088</v>
      </c>
      <c r="K374" s="293" t="s">
        <v>3030</v>
      </c>
      <c r="L374" s="290" t="s">
        <v>2089</v>
      </c>
      <c r="M374" s="294" t="s">
        <v>180</v>
      </c>
      <c r="N374" s="291">
        <v>9700</v>
      </c>
      <c r="O374" s="290" t="s">
        <v>3031</v>
      </c>
      <c r="P374" s="291" t="s">
        <v>3032</v>
      </c>
      <c r="Q374" s="290" t="s">
        <v>38</v>
      </c>
      <c r="R374" s="294" t="s">
        <v>1631</v>
      </c>
      <c r="S374" s="295">
        <v>3</v>
      </c>
      <c r="T374" s="296">
        <v>1</v>
      </c>
      <c r="U374" s="296">
        <v>3</v>
      </c>
      <c r="V374" s="351" t="s">
        <v>3033</v>
      </c>
      <c r="W374" s="351"/>
      <c r="X374" s="289" t="s">
        <v>3034</v>
      </c>
      <c r="Y374" s="289"/>
    </row>
    <row r="375" spans="1:25" s="298" customFormat="1" ht="12.75" customHeight="1" x14ac:dyDescent="0.2">
      <c r="A375" s="289" t="s">
        <v>43</v>
      </c>
      <c r="B375" s="180" t="s">
        <v>252</v>
      </c>
      <c r="C375" s="181" t="s">
        <v>27</v>
      </c>
      <c r="D375" s="291"/>
      <c r="E375" s="292" t="s">
        <v>3035</v>
      </c>
      <c r="F375" s="290" t="s">
        <v>3036</v>
      </c>
      <c r="G375" s="290" t="s">
        <v>3037</v>
      </c>
      <c r="H375" s="291" t="s">
        <v>31</v>
      </c>
      <c r="I375" s="290">
        <v>38063</v>
      </c>
      <c r="J375" s="290" t="s">
        <v>3038</v>
      </c>
      <c r="K375" s="293"/>
      <c r="L375" s="290" t="s">
        <v>3039</v>
      </c>
      <c r="M375" s="294" t="s">
        <v>3040</v>
      </c>
      <c r="N375" s="291">
        <v>9070</v>
      </c>
      <c r="O375" s="290" t="s">
        <v>3041</v>
      </c>
      <c r="P375" s="291" t="s">
        <v>3042</v>
      </c>
      <c r="Q375" s="290" t="s">
        <v>38</v>
      </c>
      <c r="R375" s="294" t="s">
        <v>285</v>
      </c>
      <c r="S375" s="295">
        <v>8</v>
      </c>
      <c r="T375" s="296">
        <v>9</v>
      </c>
      <c r="U375" s="329">
        <v>4</v>
      </c>
      <c r="V375" s="292" t="s">
        <v>3043</v>
      </c>
      <c r="W375" s="289" t="s">
        <v>3044</v>
      </c>
      <c r="X375" s="255"/>
      <c r="Y375" s="289"/>
    </row>
    <row r="376" spans="1:25" s="298" customFormat="1" ht="12.75" customHeight="1" x14ac:dyDescent="0.2">
      <c r="A376" s="289" t="s">
        <v>239</v>
      </c>
      <c r="B376" s="290" t="s">
        <v>3045</v>
      </c>
      <c r="C376" s="291" t="s">
        <v>27</v>
      </c>
      <c r="D376" s="291"/>
      <c r="E376" s="292" t="s">
        <v>3046</v>
      </c>
      <c r="F376" s="290" t="s">
        <v>3047</v>
      </c>
      <c r="G376" s="290" t="s">
        <v>1970</v>
      </c>
      <c r="H376" s="291" t="s">
        <v>31</v>
      </c>
      <c r="I376" s="290">
        <v>38372</v>
      </c>
      <c r="J376" s="290" t="s">
        <v>1971</v>
      </c>
      <c r="K376" s="293"/>
      <c r="L376" s="290" t="s">
        <v>1972</v>
      </c>
      <c r="M376" s="294" t="s">
        <v>1973</v>
      </c>
      <c r="N376" s="291">
        <v>9030</v>
      </c>
      <c r="O376" s="290" t="s">
        <v>3048</v>
      </c>
      <c r="P376" s="291" t="s">
        <v>3049</v>
      </c>
      <c r="Q376" s="290" t="s">
        <v>38</v>
      </c>
      <c r="R376" s="294" t="s">
        <v>39</v>
      </c>
      <c r="S376" s="295" t="s">
        <v>40</v>
      </c>
      <c r="T376" s="296">
        <v>97</v>
      </c>
      <c r="U376" s="296">
        <v>5</v>
      </c>
      <c r="V376" s="299" t="s">
        <v>3050</v>
      </c>
      <c r="W376" s="299"/>
      <c r="X376" s="140"/>
      <c r="Y376" s="289"/>
    </row>
    <row r="377" spans="1:25" s="298" customFormat="1" ht="12.75" customHeight="1" x14ac:dyDescent="0.2">
      <c r="A377" s="289" t="s">
        <v>25</v>
      </c>
      <c r="B377" s="290" t="s">
        <v>240</v>
      </c>
      <c r="C377" s="291" t="s">
        <v>27</v>
      </c>
      <c r="D377" s="291"/>
      <c r="E377" s="292" t="s">
        <v>3051</v>
      </c>
      <c r="F377" s="290" t="s">
        <v>3052</v>
      </c>
      <c r="G377" s="290" t="s">
        <v>1260</v>
      </c>
      <c r="H377" s="291" t="s">
        <v>31</v>
      </c>
      <c r="I377" s="290">
        <v>38501</v>
      </c>
      <c r="J377" s="290" t="s">
        <v>164</v>
      </c>
      <c r="K377" s="293"/>
      <c r="L377" s="290" t="s">
        <v>166</v>
      </c>
      <c r="M377" s="294" t="s">
        <v>167</v>
      </c>
      <c r="N377" s="291">
        <v>9829</v>
      </c>
      <c r="O377" s="290" t="s">
        <v>3053</v>
      </c>
      <c r="P377" s="291" t="s">
        <v>3054</v>
      </c>
      <c r="Q377" s="290" t="s">
        <v>38</v>
      </c>
      <c r="R377" s="294" t="s">
        <v>285</v>
      </c>
      <c r="S377" s="295">
        <v>7</v>
      </c>
      <c r="T377" s="296">
        <v>184</v>
      </c>
      <c r="U377" s="296">
        <v>28</v>
      </c>
      <c r="V377" s="289" t="s">
        <v>3055</v>
      </c>
      <c r="W377" s="292" t="s">
        <v>3056</v>
      </c>
      <c r="X377" s="289" t="s">
        <v>3057</v>
      </c>
      <c r="Y377" s="289"/>
    </row>
    <row r="378" spans="1:25" s="298" customFormat="1" ht="12.75" customHeight="1" x14ac:dyDescent="0.2">
      <c r="A378" s="289" t="s">
        <v>43</v>
      </c>
      <c r="B378" s="290" t="s">
        <v>187</v>
      </c>
      <c r="C378" s="291" t="s">
        <v>72</v>
      </c>
      <c r="D378" s="291"/>
      <c r="E378" s="292" t="s">
        <v>3058</v>
      </c>
      <c r="F378" s="290" t="s">
        <v>3059</v>
      </c>
      <c r="G378" s="290" t="s">
        <v>390</v>
      </c>
      <c r="H378" s="291" t="s">
        <v>31</v>
      </c>
      <c r="I378" s="290">
        <v>37064</v>
      </c>
      <c r="J378" s="290" t="s">
        <v>244</v>
      </c>
      <c r="K378" s="293"/>
      <c r="L378" s="290" t="s">
        <v>245</v>
      </c>
      <c r="M378" s="294" t="s">
        <v>246</v>
      </c>
      <c r="N378" s="291">
        <v>9056</v>
      </c>
      <c r="O378" s="290" t="s">
        <v>3060</v>
      </c>
      <c r="P378" s="291" t="s">
        <v>3061</v>
      </c>
      <c r="Q378" s="290" t="s">
        <v>38</v>
      </c>
      <c r="R378" s="294" t="s">
        <v>704</v>
      </c>
      <c r="S378" s="295">
        <v>25</v>
      </c>
      <c r="T378" s="296">
        <v>177</v>
      </c>
      <c r="U378" s="296">
        <v>18</v>
      </c>
      <c r="V378" s="289" t="s">
        <v>3062</v>
      </c>
      <c r="W378" s="289" t="s">
        <v>3063</v>
      </c>
      <c r="X378" s="289" t="s">
        <v>3064</v>
      </c>
      <c r="Y378" s="289"/>
    </row>
    <row r="379" spans="1:25" s="298" customFormat="1" ht="12.75" customHeight="1" x14ac:dyDescent="0.2">
      <c r="A379" s="289" t="s">
        <v>25</v>
      </c>
      <c r="B379" s="290" t="s">
        <v>240</v>
      </c>
      <c r="C379" s="291" t="s">
        <v>27</v>
      </c>
      <c r="D379" s="291"/>
      <c r="E379" s="292" t="s">
        <v>3065</v>
      </c>
      <c r="F379" s="290" t="s">
        <v>3066</v>
      </c>
      <c r="G379" s="290" t="s">
        <v>291</v>
      </c>
      <c r="H379" s="291" t="s">
        <v>31</v>
      </c>
      <c r="I379" s="290">
        <v>37663</v>
      </c>
      <c r="J379" s="290" t="s">
        <v>293</v>
      </c>
      <c r="K379" s="293"/>
      <c r="L379" s="290" t="s">
        <v>2468</v>
      </c>
      <c r="M379" s="294" t="s">
        <v>2469</v>
      </c>
      <c r="N379" s="291">
        <v>9062</v>
      </c>
      <c r="O379" s="290" t="s">
        <v>3067</v>
      </c>
      <c r="P379" s="291" t="s">
        <v>3068</v>
      </c>
      <c r="Q379" s="290" t="s">
        <v>38</v>
      </c>
      <c r="R379" s="294" t="s">
        <v>39</v>
      </c>
      <c r="S379" s="295" t="s">
        <v>40</v>
      </c>
      <c r="T379" s="296">
        <v>270</v>
      </c>
      <c r="U379" s="296">
        <v>5</v>
      </c>
      <c r="V379" s="292" t="s">
        <v>3069</v>
      </c>
      <c r="W379" s="289" t="s">
        <v>3070</v>
      </c>
      <c r="X379" s="289" t="s">
        <v>3071</v>
      </c>
      <c r="Y379" s="289"/>
    </row>
    <row r="380" spans="1:25" s="298" customFormat="1" ht="12.75" customHeight="1" x14ac:dyDescent="0.2">
      <c r="A380" s="289" t="s">
        <v>43</v>
      </c>
      <c r="B380" s="290" t="s">
        <v>187</v>
      </c>
      <c r="C380" s="291" t="s">
        <v>72</v>
      </c>
      <c r="D380" s="291" t="s">
        <v>149</v>
      </c>
      <c r="E380" s="292" t="s">
        <v>3072</v>
      </c>
      <c r="F380" s="290" t="s">
        <v>3073</v>
      </c>
      <c r="G380" s="290" t="s">
        <v>499</v>
      </c>
      <c r="H380" s="291" t="s">
        <v>31</v>
      </c>
      <c r="I380" s="290">
        <v>38127</v>
      </c>
      <c r="J380" s="290" t="s">
        <v>379</v>
      </c>
      <c r="K380" s="293"/>
      <c r="L380" s="290" t="s">
        <v>380</v>
      </c>
      <c r="M380" s="294" t="s">
        <v>381</v>
      </c>
      <c r="N380" s="291">
        <v>9071</v>
      </c>
      <c r="O380" s="290" t="s">
        <v>3074</v>
      </c>
      <c r="P380" s="291" t="s">
        <v>3075</v>
      </c>
      <c r="Q380" s="290" t="s">
        <v>38</v>
      </c>
      <c r="R380" s="294" t="s">
        <v>704</v>
      </c>
      <c r="S380" s="295"/>
      <c r="T380" s="296">
        <v>422</v>
      </c>
      <c r="U380" s="296">
        <v>45</v>
      </c>
      <c r="V380" s="292" t="s">
        <v>3076</v>
      </c>
      <c r="W380" s="292"/>
      <c r="X380" s="289" t="s">
        <v>3077</v>
      </c>
      <c r="Y380" s="289" t="s">
        <v>197</v>
      </c>
    </row>
    <row r="381" spans="1:25" s="298" customFormat="1" ht="12.75" customHeight="1" x14ac:dyDescent="0.2">
      <c r="A381" s="289" t="s">
        <v>43</v>
      </c>
      <c r="B381" s="290" t="s">
        <v>240</v>
      </c>
      <c r="C381" s="291" t="s">
        <v>27</v>
      </c>
      <c r="D381" s="291"/>
      <c r="E381" s="292" t="s">
        <v>3078</v>
      </c>
      <c r="F381" s="290" t="s">
        <v>3079</v>
      </c>
      <c r="G381" s="290" t="s">
        <v>3080</v>
      </c>
      <c r="H381" s="291" t="s">
        <v>31</v>
      </c>
      <c r="I381" s="290" t="s">
        <v>3081</v>
      </c>
      <c r="J381" s="290" t="s">
        <v>231</v>
      </c>
      <c r="K381" s="293"/>
      <c r="L381" s="290" t="s">
        <v>232</v>
      </c>
      <c r="M381" s="294" t="s">
        <v>233</v>
      </c>
      <c r="N381" s="291">
        <v>9075</v>
      </c>
      <c r="O381" s="290" t="s">
        <v>3082</v>
      </c>
      <c r="P381" s="291" t="s">
        <v>3083</v>
      </c>
      <c r="Q381" s="290" t="s">
        <v>38</v>
      </c>
      <c r="R381" s="294" t="s">
        <v>170</v>
      </c>
      <c r="S381" s="295">
        <v>6</v>
      </c>
      <c r="T381" s="296">
        <v>57</v>
      </c>
      <c r="U381" s="296">
        <v>11</v>
      </c>
      <c r="V381" s="289" t="s">
        <v>3084</v>
      </c>
      <c r="W381" s="289" t="s">
        <v>3085</v>
      </c>
      <c r="X381" s="289" t="s">
        <v>3086</v>
      </c>
      <c r="Y381" s="289"/>
    </row>
    <row r="382" spans="1:25" s="298" customFormat="1" ht="12.75" customHeight="1" x14ac:dyDescent="0.2">
      <c r="A382" s="289" t="s">
        <v>239</v>
      </c>
      <c r="B382" s="290" t="s">
        <v>252</v>
      </c>
      <c r="C382" s="291" t="s">
        <v>27</v>
      </c>
      <c r="D382" s="291"/>
      <c r="E382" s="292" t="s">
        <v>3087</v>
      </c>
      <c r="F382" s="290" t="s">
        <v>3088</v>
      </c>
      <c r="G382" s="290" t="s">
        <v>1591</v>
      </c>
      <c r="H382" s="291" t="s">
        <v>31</v>
      </c>
      <c r="I382" s="290">
        <v>37887</v>
      </c>
      <c r="J382" s="290" t="s">
        <v>1592</v>
      </c>
      <c r="K382" s="293"/>
      <c r="L382" s="290" t="s">
        <v>1593</v>
      </c>
      <c r="M382" s="294" t="s">
        <v>1594</v>
      </c>
      <c r="N382" s="291">
        <v>9859</v>
      </c>
      <c r="O382" s="290" t="s">
        <v>3089</v>
      </c>
      <c r="P382" s="291" t="s">
        <v>3090</v>
      </c>
      <c r="Q382" s="290" t="s">
        <v>38</v>
      </c>
      <c r="R382" s="294" t="s">
        <v>471</v>
      </c>
      <c r="S382" s="295" t="s">
        <v>40</v>
      </c>
      <c r="T382" s="296">
        <v>9</v>
      </c>
      <c r="U382" s="296">
        <v>3</v>
      </c>
      <c r="V382" s="289" t="s">
        <v>3091</v>
      </c>
      <c r="W382" s="289"/>
      <c r="X382" s="290" t="s">
        <v>3092</v>
      </c>
      <c r="Y382" s="289"/>
    </row>
    <row r="383" spans="1:25" s="298" customFormat="1" ht="12.75" customHeight="1" x14ac:dyDescent="0.2">
      <c r="A383" s="289" t="s">
        <v>43</v>
      </c>
      <c r="B383" s="290" t="s">
        <v>26</v>
      </c>
      <c r="C383" s="291" t="s">
        <v>27</v>
      </c>
      <c r="D383" s="291"/>
      <c r="E383" s="292" t="s">
        <v>3093</v>
      </c>
      <c r="F383" s="290" t="s">
        <v>3094</v>
      </c>
      <c r="G383" s="290" t="s">
        <v>3095</v>
      </c>
      <c r="H383" s="291" t="s">
        <v>31</v>
      </c>
      <c r="I383" s="290" t="s">
        <v>3096</v>
      </c>
      <c r="J383" s="290" t="s">
        <v>657</v>
      </c>
      <c r="K383" s="293"/>
      <c r="L383" s="290" t="s">
        <v>658</v>
      </c>
      <c r="M383" s="294" t="s">
        <v>659</v>
      </c>
      <c r="N383" s="291">
        <v>9070</v>
      </c>
      <c r="O383" s="290" t="s">
        <v>3097</v>
      </c>
      <c r="P383" s="291" t="s">
        <v>3098</v>
      </c>
      <c r="Q383" s="290" t="s">
        <v>38</v>
      </c>
      <c r="R383" s="294" t="s">
        <v>39</v>
      </c>
      <c r="S383" s="295" t="s">
        <v>40</v>
      </c>
      <c r="T383" s="296">
        <v>306</v>
      </c>
      <c r="U383" s="296">
        <v>143</v>
      </c>
      <c r="V383" s="292" t="s">
        <v>3099</v>
      </c>
      <c r="W383" s="289" t="s">
        <v>3100</v>
      </c>
      <c r="X383" s="289" t="s">
        <v>3101</v>
      </c>
      <c r="Y383" s="289"/>
    </row>
    <row r="384" spans="1:25" s="298" customFormat="1" ht="12.75" customHeight="1" x14ac:dyDescent="0.2">
      <c r="A384" s="289" t="s">
        <v>239</v>
      </c>
      <c r="B384" s="290" t="s">
        <v>82</v>
      </c>
      <c r="C384" s="291" t="s">
        <v>27</v>
      </c>
      <c r="D384" s="291"/>
      <c r="E384" s="292" t="s">
        <v>3102</v>
      </c>
      <c r="F384" s="290" t="s">
        <v>3103</v>
      </c>
      <c r="G384" s="290" t="s">
        <v>2460</v>
      </c>
      <c r="H384" s="291" t="s">
        <v>31</v>
      </c>
      <c r="I384" s="290">
        <v>37890</v>
      </c>
      <c r="J384" s="290" t="s">
        <v>2077</v>
      </c>
      <c r="K384" s="293"/>
      <c r="L384" s="290" t="s">
        <v>2078</v>
      </c>
      <c r="M384" s="294" t="s">
        <v>2079</v>
      </c>
      <c r="N384" s="291">
        <v>9748</v>
      </c>
      <c r="O384" s="290" t="s">
        <v>3104</v>
      </c>
      <c r="P384" s="291" t="s">
        <v>3105</v>
      </c>
      <c r="Q384" s="290" t="s">
        <v>38</v>
      </c>
      <c r="R384" s="294" t="s">
        <v>39</v>
      </c>
      <c r="S384" s="295" t="s">
        <v>40</v>
      </c>
      <c r="T384" s="296">
        <v>38</v>
      </c>
      <c r="U384" s="296">
        <v>6</v>
      </c>
      <c r="V384" s="292" t="s">
        <v>3106</v>
      </c>
      <c r="W384" s="289"/>
      <c r="X384" s="140" t="s">
        <v>3107</v>
      </c>
      <c r="Y384" s="289"/>
    </row>
    <row r="385" spans="1:25" s="298" customFormat="1" ht="12.75" customHeight="1" x14ac:dyDescent="0.2">
      <c r="A385" s="289" t="s">
        <v>43</v>
      </c>
      <c r="B385" s="290" t="s">
        <v>44</v>
      </c>
      <c r="C385" s="291" t="s">
        <v>45</v>
      </c>
      <c r="D385" s="291"/>
      <c r="E385" s="292" t="s">
        <v>3108</v>
      </c>
      <c r="F385" s="290" t="s">
        <v>3109</v>
      </c>
      <c r="G385" s="289" t="s">
        <v>48</v>
      </c>
      <c r="H385" s="291" t="s">
        <v>31</v>
      </c>
      <c r="I385" s="290">
        <v>37208</v>
      </c>
      <c r="J385" s="289" t="s">
        <v>49</v>
      </c>
      <c r="K385" s="300"/>
      <c r="L385" s="289" t="s">
        <v>50</v>
      </c>
      <c r="M385" s="294">
        <v>190</v>
      </c>
      <c r="N385" s="291">
        <v>9725</v>
      </c>
      <c r="O385" s="289" t="s">
        <v>3110</v>
      </c>
      <c r="P385" s="291" t="s">
        <v>3111</v>
      </c>
      <c r="Q385" s="290" t="s">
        <v>38</v>
      </c>
      <c r="R385" s="291" t="s">
        <v>704</v>
      </c>
      <c r="S385" s="295">
        <v>10</v>
      </c>
      <c r="T385" s="291">
        <v>40</v>
      </c>
      <c r="U385" s="291">
        <v>8</v>
      </c>
      <c r="V385" s="289" t="s">
        <v>3112</v>
      </c>
      <c r="W385" s="289" t="s">
        <v>486</v>
      </c>
      <c r="X385" s="289" t="s">
        <v>3113</v>
      </c>
      <c r="Y385" s="289"/>
    </row>
    <row r="386" spans="1:25" s="298" customFormat="1" ht="12.75" customHeight="1" x14ac:dyDescent="0.2">
      <c r="A386" s="289" t="s">
        <v>43</v>
      </c>
      <c r="B386" s="306" t="s">
        <v>252</v>
      </c>
      <c r="C386" s="291" t="s">
        <v>27</v>
      </c>
      <c r="D386" s="291"/>
      <c r="E386" s="307" t="s">
        <v>3114</v>
      </c>
      <c r="F386" s="306" t="s">
        <v>3115</v>
      </c>
      <c r="G386" s="308" t="s">
        <v>903</v>
      </c>
      <c r="H386" s="291" t="s">
        <v>31</v>
      </c>
      <c r="I386" s="306">
        <v>38024</v>
      </c>
      <c r="J386" s="306" t="s">
        <v>905</v>
      </c>
      <c r="K386" s="309"/>
      <c r="L386" s="306" t="s">
        <v>3116</v>
      </c>
      <c r="M386" s="294" t="s">
        <v>906</v>
      </c>
      <c r="N386" s="291">
        <v>9070</v>
      </c>
      <c r="O386" s="308" t="s">
        <v>3117</v>
      </c>
      <c r="P386" s="310" t="s">
        <v>3118</v>
      </c>
      <c r="Q386" s="306" t="s">
        <v>38</v>
      </c>
      <c r="R386" s="311" t="s">
        <v>39</v>
      </c>
      <c r="S386" s="295" t="s">
        <v>40</v>
      </c>
      <c r="T386" s="310">
        <v>5</v>
      </c>
      <c r="U386" s="310">
        <v>2</v>
      </c>
      <c r="V386" s="289" t="s">
        <v>3119</v>
      </c>
      <c r="W386" s="289"/>
      <c r="X386" s="140"/>
      <c r="Y386" s="289"/>
    </row>
    <row r="387" spans="1:25" s="298" customFormat="1" ht="12.75" customHeight="1" x14ac:dyDescent="0.2">
      <c r="A387" s="289" t="s">
        <v>43</v>
      </c>
      <c r="B387" s="290" t="s">
        <v>71</v>
      </c>
      <c r="C387" s="291" t="s">
        <v>72</v>
      </c>
      <c r="D387" s="291" t="s">
        <v>149</v>
      </c>
      <c r="E387" s="292" t="s">
        <v>3120</v>
      </c>
      <c r="F387" s="290" t="s">
        <v>3121</v>
      </c>
      <c r="G387" s="290" t="s">
        <v>221</v>
      </c>
      <c r="H387" s="291" t="s">
        <v>31</v>
      </c>
      <c r="I387" s="290">
        <v>37404</v>
      </c>
      <c r="J387" s="290" t="s">
        <v>202</v>
      </c>
      <c r="K387" s="293"/>
      <c r="L387" s="290" t="s">
        <v>203</v>
      </c>
      <c r="M387" s="294">
        <v>330</v>
      </c>
      <c r="N387" s="291">
        <v>9325</v>
      </c>
      <c r="O387" s="290" t="s">
        <v>3122</v>
      </c>
      <c r="P387" s="291" t="s">
        <v>3123</v>
      </c>
      <c r="Q387" s="290" t="s">
        <v>38</v>
      </c>
      <c r="R387" s="294" t="s">
        <v>876</v>
      </c>
      <c r="S387" s="295" t="s">
        <v>40</v>
      </c>
      <c r="T387" s="296">
        <v>398</v>
      </c>
      <c r="U387" s="291">
        <v>51</v>
      </c>
      <c r="V387" s="292" t="s">
        <v>3124</v>
      </c>
      <c r="W387" s="292" t="s">
        <v>3125</v>
      </c>
      <c r="X387" s="289" t="s">
        <v>3126</v>
      </c>
      <c r="Y387" s="289"/>
    </row>
    <row r="388" spans="1:25" s="298" customFormat="1" ht="12.75" customHeight="1" x14ac:dyDescent="0.2">
      <c r="A388" s="289" t="s">
        <v>43</v>
      </c>
      <c r="B388" s="290" t="s">
        <v>187</v>
      </c>
      <c r="C388" s="291" t="s">
        <v>72</v>
      </c>
      <c r="D388" s="291"/>
      <c r="E388" s="292" t="s">
        <v>3127</v>
      </c>
      <c r="F388" s="290" t="s">
        <v>3128</v>
      </c>
      <c r="G388" s="290" t="s">
        <v>48</v>
      </c>
      <c r="H388" s="291" t="s">
        <v>31</v>
      </c>
      <c r="I388" s="290" t="s">
        <v>3129</v>
      </c>
      <c r="J388" s="290" t="s">
        <v>49</v>
      </c>
      <c r="K388" s="293"/>
      <c r="L388" s="290" t="s">
        <v>50</v>
      </c>
      <c r="M388" s="294" t="s">
        <v>51</v>
      </c>
      <c r="N388" s="291">
        <v>9160</v>
      </c>
      <c r="O388" s="290" t="s">
        <v>3130</v>
      </c>
      <c r="P388" s="291" t="s">
        <v>3131</v>
      </c>
      <c r="Q388" s="290" t="s">
        <v>38</v>
      </c>
      <c r="R388" s="294" t="s">
        <v>704</v>
      </c>
      <c r="S388" s="295">
        <v>78</v>
      </c>
      <c r="T388" s="296">
        <v>453</v>
      </c>
      <c r="U388" s="296">
        <v>61</v>
      </c>
      <c r="V388" s="292" t="s">
        <v>3132</v>
      </c>
      <c r="W388" s="312" t="s">
        <v>3133</v>
      </c>
      <c r="X388" s="289" t="s">
        <v>3134</v>
      </c>
      <c r="Y388" s="289" t="s">
        <v>197</v>
      </c>
    </row>
    <row r="389" spans="1:25" s="298" customFormat="1" ht="12.75" customHeight="1" x14ac:dyDescent="0.2">
      <c r="A389" s="289" t="s">
        <v>239</v>
      </c>
      <c r="B389" s="290" t="s">
        <v>82</v>
      </c>
      <c r="C389" s="291" t="s">
        <v>27</v>
      </c>
      <c r="D389" s="291"/>
      <c r="E389" s="292" t="s">
        <v>3135</v>
      </c>
      <c r="F389" s="290" t="s">
        <v>3136</v>
      </c>
      <c r="G389" s="290" t="s">
        <v>101</v>
      </c>
      <c r="H389" s="291" t="s">
        <v>31</v>
      </c>
      <c r="I389" s="290">
        <v>37040</v>
      </c>
      <c r="J389" s="290" t="s">
        <v>103</v>
      </c>
      <c r="K389" s="293" t="s">
        <v>3137</v>
      </c>
      <c r="L389" s="290" t="s">
        <v>105</v>
      </c>
      <c r="M389" s="294" t="s">
        <v>106</v>
      </c>
      <c r="N389" s="291">
        <v>9073</v>
      </c>
      <c r="O389" s="290" t="s">
        <v>3138</v>
      </c>
      <c r="P389" s="291" t="s">
        <v>3139</v>
      </c>
      <c r="Q389" s="290" t="s">
        <v>38</v>
      </c>
      <c r="R389" s="294" t="s">
        <v>39</v>
      </c>
      <c r="S389" s="295" t="s">
        <v>40</v>
      </c>
      <c r="T389" s="296">
        <v>2</v>
      </c>
      <c r="U389" s="296">
        <v>1</v>
      </c>
      <c r="V389" s="365" t="s">
        <v>3140</v>
      </c>
      <c r="W389" s="292" t="s">
        <v>486</v>
      </c>
      <c r="X389" s="314" t="s">
        <v>3141</v>
      </c>
      <c r="Y389" s="289"/>
    </row>
    <row r="390" spans="1:25" s="298" customFormat="1" ht="12.75" customHeight="1" x14ac:dyDescent="0.2">
      <c r="A390" s="289" t="s">
        <v>43</v>
      </c>
      <c r="B390" s="290" t="s">
        <v>71</v>
      </c>
      <c r="C390" s="291" t="s">
        <v>72</v>
      </c>
      <c r="D390" s="291"/>
      <c r="E390" s="292" t="s">
        <v>3142</v>
      </c>
      <c r="F390" s="290" t="s">
        <v>3143</v>
      </c>
      <c r="G390" s="290" t="s">
        <v>229</v>
      </c>
      <c r="H390" s="291" t="s">
        <v>31</v>
      </c>
      <c r="I390" s="290">
        <v>37917</v>
      </c>
      <c r="J390" s="290" t="s">
        <v>231</v>
      </c>
      <c r="K390" s="293"/>
      <c r="L390" s="290" t="s">
        <v>232</v>
      </c>
      <c r="M390" s="294" t="s">
        <v>233</v>
      </c>
      <c r="N390" s="291">
        <v>9070</v>
      </c>
      <c r="O390" s="290" t="s">
        <v>3144</v>
      </c>
      <c r="P390" s="291" t="s">
        <v>3145</v>
      </c>
      <c r="Q390" s="290" t="s">
        <v>38</v>
      </c>
      <c r="R390" s="294" t="s">
        <v>427</v>
      </c>
      <c r="S390" s="295" t="s">
        <v>40</v>
      </c>
      <c r="T390" s="296">
        <v>16</v>
      </c>
      <c r="U390" s="296">
        <v>4</v>
      </c>
      <c r="V390" s="292" t="s">
        <v>3146</v>
      </c>
      <c r="W390" s="299"/>
      <c r="X390" s="290" t="s">
        <v>3147</v>
      </c>
      <c r="Y390" s="289"/>
    </row>
    <row r="391" spans="1:25" s="298" customFormat="1" ht="12.75" customHeight="1" x14ac:dyDescent="0.2">
      <c r="A391" s="289" t="s">
        <v>43</v>
      </c>
      <c r="B391" s="290" t="s">
        <v>120</v>
      </c>
      <c r="C391" s="291" t="s">
        <v>121</v>
      </c>
      <c r="D391" s="291"/>
      <c r="E391" s="292" t="s">
        <v>3148</v>
      </c>
      <c r="F391" s="290" t="s">
        <v>3149</v>
      </c>
      <c r="G391" s="290" t="s">
        <v>201</v>
      </c>
      <c r="H391" s="291" t="s">
        <v>31</v>
      </c>
      <c r="I391" s="290">
        <v>37363</v>
      </c>
      <c r="J391" s="290" t="s">
        <v>202</v>
      </c>
      <c r="K391" s="293"/>
      <c r="L391" s="290" t="s">
        <v>203</v>
      </c>
      <c r="M391" s="294" t="s">
        <v>204</v>
      </c>
      <c r="N391" s="291">
        <v>9105</v>
      </c>
      <c r="O391" s="290" t="s">
        <v>3150</v>
      </c>
      <c r="P391" s="291" t="s">
        <v>3151</v>
      </c>
      <c r="Q391" s="290" t="s">
        <v>38</v>
      </c>
      <c r="R391" s="294" t="s">
        <v>170</v>
      </c>
      <c r="S391" s="295">
        <v>0</v>
      </c>
      <c r="T391" s="296">
        <v>167</v>
      </c>
      <c r="U391" s="296">
        <v>11</v>
      </c>
      <c r="V391" s="292" t="s">
        <v>3152</v>
      </c>
      <c r="W391" s="292"/>
      <c r="X391" s="289" t="s">
        <v>3153</v>
      </c>
      <c r="Y391" s="289"/>
    </row>
    <row r="392" spans="1:25" s="298" customFormat="1" ht="12.75" customHeight="1" x14ac:dyDescent="0.2">
      <c r="A392" s="289" t="s">
        <v>43</v>
      </c>
      <c r="B392" s="290" t="s">
        <v>96</v>
      </c>
      <c r="C392" s="291" t="s">
        <v>97</v>
      </c>
      <c r="D392" s="291" t="s">
        <v>443</v>
      </c>
      <c r="E392" s="292" t="s">
        <v>3154</v>
      </c>
      <c r="F392" s="290" t="s">
        <v>3155</v>
      </c>
      <c r="G392" s="290" t="s">
        <v>221</v>
      </c>
      <c r="H392" s="291" t="s">
        <v>31</v>
      </c>
      <c r="I392" s="290">
        <v>37404</v>
      </c>
      <c r="J392" s="290" t="s">
        <v>202</v>
      </c>
      <c r="K392" s="293"/>
      <c r="L392" s="290" t="s">
        <v>203</v>
      </c>
      <c r="M392" s="294" t="s">
        <v>204</v>
      </c>
      <c r="N392" s="291">
        <v>9055</v>
      </c>
      <c r="O392" s="290" t="s">
        <v>3156</v>
      </c>
      <c r="P392" s="291" t="s">
        <v>3157</v>
      </c>
      <c r="Q392" s="290" t="s">
        <v>38</v>
      </c>
      <c r="R392" s="294" t="s">
        <v>471</v>
      </c>
      <c r="S392" s="295">
        <v>0</v>
      </c>
      <c r="T392" s="296">
        <v>25</v>
      </c>
      <c r="U392" s="296">
        <v>4</v>
      </c>
      <c r="V392" s="292" t="s">
        <v>3158</v>
      </c>
      <c r="W392" s="292" t="s">
        <v>3159</v>
      </c>
      <c r="X392" s="289" t="s">
        <v>3160</v>
      </c>
      <c r="Y392" s="289"/>
    </row>
    <row r="393" spans="1:25" s="298" customFormat="1" ht="12.75" customHeight="1" x14ac:dyDescent="0.2">
      <c r="A393" s="289" t="s">
        <v>43</v>
      </c>
      <c r="B393" s="290" t="s">
        <v>96</v>
      </c>
      <c r="C393" s="291" t="s">
        <v>97</v>
      </c>
      <c r="D393" s="291"/>
      <c r="E393" s="292" t="s">
        <v>3161</v>
      </c>
      <c r="F393" s="290" t="s">
        <v>3162</v>
      </c>
      <c r="G393" s="290" t="s">
        <v>243</v>
      </c>
      <c r="H393" s="291" t="s">
        <v>31</v>
      </c>
      <c r="I393" s="290">
        <v>37027</v>
      </c>
      <c r="J393" s="290" t="s">
        <v>244</v>
      </c>
      <c r="K393" s="293"/>
      <c r="L393" s="290" t="s">
        <v>245</v>
      </c>
      <c r="M393" s="294" t="s">
        <v>246</v>
      </c>
      <c r="N393" s="291">
        <v>9173</v>
      </c>
      <c r="O393" s="290" t="s">
        <v>3163</v>
      </c>
      <c r="P393" s="291" t="s">
        <v>3164</v>
      </c>
      <c r="Q393" s="290" t="s">
        <v>38</v>
      </c>
      <c r="R393" s="294" t="s">
        <v>332</v>
      </c>
      <c r="S393" s="295">
        <v>100</v>
      </c>
      <c r="T393" s="296">
        <v>26</v>
      </c>
      <c r="U393" s="296">
        <v>2</v>
      </c>
      <c r="V393" s="289" t="s">
        <v>3165</v>
      </c>
      <c r="W393" s="292" t="s">
        <v>3166</v>
      </c>
      <c r="X393" s="289" t="s">
        <v>3167</v>
      </c>
      <c r="Y393" s="289"/>
    </row>
    <row r="394" spans="1:25" s="298" customFormat="1" ht="12.75" customHeight="1" x14ac:dyDescent="0.2">
      <c r="A394" s="289" t="s">
        <v>43</v>
      </c>
      <c r="B394" s="290" t="s">
        <v>71</v>
      </c>
      <c r="C394" s="291" t="s">
        <v>72</v>
      </c>
      <c r="D394" s="291" t="s">
        <v>149</v>
      </c>
      <c r="E394" s="292" t="s">
        <v>3168</v>
      </c>
      <c r="F394" s="290" t="s">
        <v>3169</v>
      </c>
      <c r="G394" s="290" t="s">
        <v>517</v>
      </c>
      <c r="H394" s="291" t="s">
        <v>31</v>
      </c>
      <c r="I394" s="290">
        <v>38138</v>
      </c>
      <c r="J394" s="290" t="s">
        <v>379</v>
      </c>
      <c r="K394" s="293"/>
      <c r="L394" s="290" t="s">
        <v>517</v>
      </c>
      <c r="M394" s="294" t="s">
        <v>519</v>
      </c>
      <c r="N394" s="291">
        <v>9079</v>
      </c>
      <c r="O394" s="290" t="s">
        <v>3170</v>
      </c>
      <c r="P394" s="291" t="s">
        <v>3171</v>
      </c>
      <c r="Q394" s="290" t="s">
        <v>38</v>
      </c>
      <c r="R394" s="294" t="s">
        <v>950</v>
      </c>
      <c r="S394" s="295"/>
      <c r="T394" s="296">
        <v>247</v>
      </c>
      <c r="U394" s="296">
        <v>23</v>
      </c>
      <c r="V394" s="292" t="s">
        <v>3172</v>
      </c>
      <c r="W394" s="292" t="s">
        <v>3173</v>
      </c>
      <c r="X394" s="289" t="s">
        <v>3174</v>
      </c>
      <c r="Y394" s="289" t="s">
        <v>2170</v>
      </c>
    </row>
    <row r="395" spans="1:25" s="298" customFormat="1" ht="12.75" customHeight="1" x14ac:dyDescent="0.2">
      <c r="A395" s="289" t="s">
        <v>43</v>
      </c>
      <c r="B395" s="290" t="s">
        <v>71</v>
      </c>
      <c r="C395" s="291" t="s">
        <v>72</v>
      </c>
      <c r="D395" s="291" t="s">
        <v>149</v>
      </c>
      <c r="E395" s="292" t="s">
        <v>3175</v>
      </c>
      <c r="F395" s="290" t="s">
        <v>3176</v>
      </c>
      <c r="G395" s="290" t="s">
        <v>221</v>
      </c>
      <c r="H395" s="291" t="s">
        <v>31</v>
      </c>
      <c r="I395" s="290">
        <v>37421</v>
      </c>
      <c r="J395" s="290" t="s">
        <v>202</v>
      </c>
      <c r="K395" s="293"/>
      <c r="L395" s="290" t="s">
        <v>203</v>
      </c>
      <c r="M395" s="294" t="s">
        <v>204</v>
      </c>
      <c r="N395" s="291">
        <v>9115</v>
      </c>
      <c r="O395" s="290" t="s">
        <v>3177</v>
      </c>
      <c r="P395" s="291" t="s">
        <v>3178</v>
      </c>
      <c r="Q395" s="290" t="s">
        <v>38</v>
      </c>
      <c r="R395" s="294" t="s">
        <v>3179</v>
      </c>
      <c r="S395" s="295">
        <v>12</v>
      </c>
      <c r="T395" s="296">
        <v>343</v>
      </c>
      <c r="U395" s="296">
        <v>34</v>
      </c>
      <c r="V395" s="292" t="s">
        <v>3180</v>
      </c>
      <c r="W395" s="351" t="s">
        <v>3181</v>
      </c>
      <c r="X395" s="289" t="s">
        <v>3182</v>
      </c>
      <c r="Y395" s="289"/>
    </row>
    <row r="396" spans="1:25" s="298" customFormat="1" ht="12.75" customHeight="1" x14ac:dyDescent="0.2">
      <c r="A396" s="289" t="s">
        <v>43</v>
      </c>
      <c r="B396" s="366" t="s">
        <v>3183</v>
      </c>
      <c r="C396" s="291" t="s">
        <v>72</v>
      </c>
      <c r="D396" s="291" t="s">
        <v>149</v>
      </c>
      <c r="E396" s="292" t="s">
        <v>3184</v>
      </c>
      <c r="F396" s="290" t="s">
        <v>3185</v>
      </c>
      <c r="G396" s="290" t="s">
        <v>48</v>
      </c>
      <c r="H396" s="291" t="s">
        <v>31</v>
      </c>
      <c r="I396" s="290">
        <v>37205</v>
      </c>
      <c r="J396" s="290" t="s">
        <v>49</v>
      </c>
      <c r="K396" s="293"/>
      <c r="L396" s="290" t="s">
        <v>50</v>
      </c>
      <c r="M396" s="294" t="s">
        <v>51</v>
      </c>
      <c r="N396" s="291">
        <v>9175</v>
      </c>
      <c r="O396" s="290" t="s">
        <v>3186</v>
      </c>
      <c r="P396" s="291" t="s">
        <v>3187</v>
      </c>
      <c r="Q396" s="290" t="s">
        <v>38</v>
      </c>
      <c r="R396" s="294" t="s">
        <v>704</v>
      </c>
      <c r="S396" s="295">
        <v>72</v>
      </c>
      <c r="T396" s="296">
        <v>226</v>
      </c>
      <c r="U396" s="296">
        <v>34</v>
      </c>
      <c r="V396" s="313" t="s">
        <v>3188</v>
      </c>
      <c r="W396" s="292" t="s">
        <v>3189</v>
      </c>
      <c r="X396" s="314" t="s">
        <v>3190</v>
      </c>
      <c r="Y396" s="289" t="s">
        <v>197</v>
      </c>
    </row>
    <row r="397" spans="1:25" s="298" customFormat="1" ht="12.75" customHeight="1" x14ac:dyDescent="0.2">
      <c r="A397" s="289" t="s">
        <v>239</v>
      </c>
      <c r="B397" s="290" t="s">
        <v>135</v>
      </c>
      <c r="C397" s="291" t="s">
        <v>27</v>
      </c>
      <c r="D397" s="291"/>
      <c r="E397" s="292" t="s">
        <v>3191</v>
      </c>
      <c r="F397" s="290" t="s">
        <v>3192</v>
      </c>
      <c r="G397" s="290" t="s">
        <v>229</v>
      </c>
      <c r="H397" s="291" t="s">
        <v>31</v>
      </c>
      <c r="I397" s="290">
        <v>37932</v>
      </c>
      <c r="J397" s="290" t="s">
        <v>231</v>
      </c>
      <c r="K397" s="293"/>
      <c r="L397" s="290" t="s">
        <v>232</v>
      </c>
      <c r="M397" s="294" t="s">
        <v>233</v>
      </c>
      <c r="N397" s="291">
        <v>9146</v>
      </c>
      <c r="O397" s="290" t="s">
        <v>3193</v>
      </c>
      <c r="P397" s="291" t="s">
        <v>3194</v>
      </c>
      <c r="Q397" s="290" t="s">
        <v>38</v>
      </c>
      <c r="R397" s="294" t="s">
        <v>285</v>
      </c>
      <c r="S397" s="295">
        <v>14</v>
      </c>
      <c r="T397" s="296">
        <v>252</v>
      </c>
      <c r="U397" s="296">
        <v>31</v>
      </c>
      <c r="V397" s="292" t="s">
        <v>3195</v>
      </c>
      <c r="W397" s="317" t="s">
        <v>3196</v>
      </c>
      <c r="X397" s="289" t="s">
        <v>3197</v>
      </c>
      <c r="Y397" s="289"/>
    </row>
    <row r="398" spans="1:25" s="298" customFormat="1" ht="12.75" customHeight="1" x14ac:dyDescent="0.2">
      <c r="A398" s="289" t="s">
        <v>25</v>
      </c>
      <c r="B398" s="290" t="s">
        <v>26</v>
      </c>
      <c r="C398" s="291" t="s">
        <v>27</v>
      </c>
      <c r="D398" s="291"/>
      <c r="E398" s="292" t="s">
        <v>3198</v>
      </c>
      <c r="F398" s="290" t="s">
        <v>3199</v>
      </c>
      <c r="G398" s="290" t="s">
        <v>499</v>
      </c>
      <c r="H398" s="291" t="s">
        <v>31</v>
      </c>
      <c r="I398" s="290">
        <v>38119</v>
      </c>
      <c r="J398" s="290" t="s">
        <v>379</v>
      </c>
      <c r="K398" s="293"/>
      <c r="L398" s="290" t="s">
        <v>380</v>
      </c>
      <c r="M398" s="294" t="s">
        <v>381</v>
      </c>
      <c r="N398" s="291">
        <v>9931</v>
      </c>
      <c r="O398" s="290" t="s">
        <v>3200</v>
      </c>
      <c r="P398" s="291" t="s">
        <v>3201</v>
      </c>
      <c r="Q398" s="290" t="s">
        <v>38</v>
      </c>
      <c r="R398" s="294" t="s">
        <v>39</v>
      </c>
      <c r="S398" s="294" t="s">
        <v>40</v>
      </c>
      <c r="T398" s="296">
        <v>41</v>
      </c>
      <c r="U398" s="296">
        <v>26</v>
      </c>
      <c r="V398" s="292" t="s">
        <v>3202</v>
      </c>
      <c r="W398" s="290"/>
      <c r="X398" s="290" t="s">
        <v>3203</v>
      </c>
      <c r="Y398" s="289"/>
    </row>
    <row r="399" spans="1:25" s="298" customFormat="1" ht="12.75" customHeight="1" x14ac:dyDescent="0.2">
      <c r="A399" s="289" t="s">
        <v>43</v>
      </c>
      <c r="B399" s="290" t="s">
        <v>44</v>
      </c>
      <c r="C399" s="291" t="s">
        <v>45</v>
      </c>
      <c r="D399" s="291" t="s">
        <v>443</v>
      </c>
      <c r="E399" s="292" t="s">
        <v>3204</v>
      </c>
      <c r="F399" s="290" t="s">
        <v>3205</v>
      </c>
      <c r="G399" s="289" t="s">
        <v>1239</v>
      </c>
      <c r="H399" s="291" t="s">
        <v>31</v>
      </c>
      <c r="I399" s="290">
        <v>37909</v>
      </c>
      <c r="J399" s="289" t="s">
        <v>231</v>
      </c>
      <c r="K399" s="300"/>
      <c r="L399" s="289" t="s">
        <v>232</v>
      </c>
      <c r="M399" s="294">
        <v>470</v>
      </c>
      <c r="N399" s="291">
        <v>9782</v>
      </c>
      <c r="O399" s="289" t="s">
        <v>3206</v>
      </c>
      <c r="P399" s="291" t="s">
        <v>3207</v>
      </c>
      <c r="Q399" s="290" t="s">
        <v>38</v>
      </c>
      <c r="R399" s="294" t="s">
        <v>39</v>
      </c>
      <c r="S399" s="295" t="s">
        <v>40</v>
      </c>
      <c r="T399" s="291">
        <v>34</v>
      </c>
      <c r="U399" s="291">
        <v>4</v>
      </c>
      <c r="V399" s="289" t="s">
        <v>3208</v>
      </c>
      <c r="W399" s="289" t="s">
        <v>3209</v>
      </c>
      <c r="X399" s="289" t="s">
        <v>3210</v>
      </c>
      <c r="Y399" s="289"/>
    </row>
    <row r="400" spans="1:25" s="298" customFormat="1" ht="12.75" customHeight="1" x14ac:dyDescent="0.2">
      <c r="A400" s="289" t="s">
        <v>43</v>
      </c>
      <c r="B400" s="290" t="s">
        <v>3211</v>
      </c>
      <c r="C400" s="291" t="s">
        <v>27</v>
      </c>
      <c r="D400" s="291"/>
      <c r="E400" s="292" t="s">
        <v>3212</v>
      </c>
      <c r="F400" s="290" t="s">
        <v>3213</v>
      </c>
      <c r="G400" s="289" t="s">
        <v>3214</v>
      </c>
      <c r="H400" s="291" t="s">
        <v>31</v>
      </c>
      <c r="I400" s="290">
        <v>37034</v>
      </c>
      <c r="J400" s="289" t="s">
        <v>3215</v>
      </c>
      <c r="K400" s="300" t="s">
        <v>3216</v>
      </c>
      <c r="L400" s="289" t="s">
        <v>3217</v>
      </c>
      <c r="M400" s="294" t="s">
        <v>3218</v>
      </c>
      <c r="N400" s="291">
        <v>9945</v>
      </c>
      <c r="O400" s="289" t="s">
        <v>3219</v>
      </c>
      <c r="P400" s="291" t="s">
        <v>3220</v>
      </c>
      <c r="Q400" s="290" t="s">
        <v>38</v>
      </c>
      <c r="R400" s="294" t="s">
        <v>1171</v>
      </c>
      <c r="S400" s="295">
        <v>0</v>
      </c>
      <c r="T400" s="291">
        <v>9</v>
      </c>
      <c r="U400" s="291">
        <v>2</v>
      </c>
      <c r="V400" s="289" t="s">
        <v>3221</v>
      </c>
      <c r="W400" s="289" t="s">
        <v>3222</v>
      </c>
      <c r="X400" s="289" t="s">
        <v>3223</v>
      </c>
      <c r="Y400" s="289"/>
    </row>
    <row r="401" spans="1:25" s="298" customFormat="1" ht="12.75" customHeight="1" x14ac:dyDescent="0.2">
      <c r="A401" s="289" t="s">
        <v>43</v>
      </c>
      <c r="B401" s="290" t="s">
        <v>252</v>
      </c>
      <c r="C401" s="291" t="s">
        <v>27</v>
      </c>
      <c r="D401" s="291"/>
      <c r="E401" s="292" t="s">
        <v>3224</v>
      </c>
      <c r="F401" s="290" t="s">
        <v>3225</v>
      </c>
      <c r="G401" s="290" t="s">
        <v>2052</v>
      </c>
      <c r="H401" s="291" t="s">
        <v>31</v>
      </c>
      <c r="I401" s="290">
        <v>38574</v>
      </c>
      <c r="J401" s="290" t="s">
        <v>164</v>
      </c>
      <c r="K401" s="293"/>
      <c r="L401" s="290" t="s">
        <v>166</v>
      </c>
      <c r="M401" s="294" t="s">
        <v>167</v>
      </c>
      <c r="N401" s="291">
        <v>9803</v>
      </c>
      <c r="O401" s="290" t="s">
        <v>3226</v>
      </c>
      <c r="P401" s="291" t="s">
        <v>3227</v>
      </c>
      <c r="Q401" s="290" t="s">
        <v>38</v>
      </c>
      <c r="R401" s="294" t="s">
        <v>39</v>
      </c>
      <c r="S401" s="295" t="s">
        <v>40</v>
      </c>
      <c r="T401" s="296"/>
      <c r="U401" s="296"/>
      <c r="V401" s="289" t="s">
        <v>3228</v>
      </c>
      <c r="W401" s="289"/>
      <c r="X401" s="290"/>
      <c r="Y401" s="289"/>
    </row>
    <row r="402" spans="1:25" s="298" customFormat="1" ht="12.75" customHeight="1" x14ac:dyDescent="0.2">
      <c r="A402" s="289" t="s">
        <v>43</v>
      </c>
      <c r="B402" s="290" t="s">
        <v>240</v>
      </c>
      <c r="C402" s="291" t="s">
        <v>27</v>
      </c>
      <c r="D402" s="291"/>
      <c r="E402" s="292" t="s">
        <v>3229</v>
      </c>
      <c r="F402" s="290" t="s">
        <v>3230</v>
      </c>
      <c r="G402" s="290" t="s">
        <v>3231</v>
      </c>
      <c r="H402" s="291" t="s">
        <v>31</v>
      </c>
      <c r="I402" s="290">
        <v>38334</v>
      </c>
      <c r="J402" s="290" t="s">
        <v>1368</v>
      </c>
      <c r="K402" s="293"/>
      <c r="L402" s="290" t="s">
        <v>1369</v>
      </c>
      <c r="M402" s="294" t="s">
        <v>1370</v>
      </c>
      <c r="N402" s="291">
        <v>9050</v>
      </c>
      <c r="O402" s="290" t="s">
        <v>3232</v>
      </c>
      <c r="P402" s="291" t="s">
        <v>3233</v>
      </c>
      <c r="Q402" s="290" t="s">
        <v>38</v>
      </c>
      <c r="R402" s="294" t="s">
        <v>2389</v>
      </c>
      <c r="S402" s="295">
        <v>1</v>
      </c>
      <c r="T402" s="296">
        <v>9</v>
      </c>
      <c r="U402" s="347">
        <v>2</v>
      </c>
      <c r="V402" s="351" t="s">
        <v>3234</v>
      </c>
      <c r="W402" s="289"/>
      <c r="X402" s="290"/>
      <c r="Y402" s="289"/>
    </row>
    <row r="403" spans="1:25" s="298" customFormat="1" ht="12.75" customHeight="1" x14ac:dyDescent="0.2">
      <c r="A403" s="289" t="s">
        <v>43</v>
      </c>
      <c r="B403" s="290" t="s">
        <v>252</v>
      </c>
      <c r="C403" s="291" t="s">
        <v>27</v>
      </c>
      <c r="D403" s="291"/>
      <c r="E403" s="292" t="s">
        <v>3235</v>
      </c>
      <c r="F403" s="290" t="s">
        <v>3236</v>
      </c>
      <c r="G403" s="290" t="s">
        <v>3237</v>
      </c>
      <c r="H403" s="291" t="s">
        <v>31</v>
      </c>
      <c r="I403" s="290">
        <v>38553</v>
      </c>
      <c r="J403" s="290" t="s">
        <v>711</v>
      </c>
      <c r="K403" s="293"/>
      <c r="L403" s="290" t="s">
        <v>712</v>
      </c>
      <c r="M403" s="294" t="s">
        <v>713</v>
      </c>
      <c r="N403" s="291">
        <v>9702</v>
      </c>
      <c r="O403" s="290" t="s">
        <v>3238</v>
      </c>
      <c r="P403" s="291" t="s">
        <v>3239</v>
      </c>
      <c r="Q403" s="290" t="s">
        <v>38</v>
      </c>
      <c r="R403" s="294" t="s">
        <v>427</v>
      </c>
      <c r="S403" s="295" t="s">
        <v>40</v>
      </c>
      <c r="T403" s="329">
        <v>3</v>
      </c>
      <c r="U403" s="296">
        <v>1</v>
      </c>
      <c r="V403" s="289" t="s">
        <v>3240</v>
      </c>
      <c r="W403" s="314"/>
      <c r="X403" s="290"/>
      <c r="Y403" s="289"/>
    </row>
    <row r="404" spans="1:25" s="298" customFormat="1" ht="12.75" customHeight="1" x14ac:dyDescent="0.2">
      <c r="A404" s="289" t="s">
        <v>43</v>
      </c>
      <c r="B404" s="290" t="s">
        <v>431</v>
      </c>
      <c r="C404" s="291" t="s">
        <v>432</v>
      </c>
      <c r="D404" s="291" t="s">
        <v>98</v>
      </c>
      <c r="E404" s="292" t="s">
        <v>3241</v>
      </c>
      <c r="F404" s="290" t="s">
        <v>3242</v>
      </c>
      <c r="G404" s="290" t="s">
        <v>3243</v>
      </c>
      <c r="H404" s="291" t="s">
        <v>31</v>
      </c>
      <c r="I404" s="290">
        <v>37146</v>
      </c>
      <c r="J404" s="290" t="s">
        <v>3244</v>
      </c>
      <c r="K404" s="293"/>
      <c r="L404" s="290" t="s">
        <v>3245</v>
      </c>
      <c r="M404" s="294" t="s">
        <v>3246</v>
      </c>
      <c r="N404" s="291">
        <v>9005</v>
      </c>
      <c r="O404" s="290" t="s">
        <v>3247</v>
      </c>
      <c r="P404" s="291" t="s">
        <v>3248</v>
      </c>
      <c r="Q404" s="290" t="s">
        <v>38</v>
      </c>
      <c r="R404" s="294" t="s">
        <v>285</v>
      </c>
      <c r="S404" s="295">
        <v>78</v>
      </c>
      <c r="T404" s="329">
        <v>371</v>
      </c>
      <c r="U404" s="296">
        <v>62</v>
      </c>
      <c r="V404" s="292" t="s">
        <v>3249</v>
      </c>
      <c r="W404" s="342"/>
      <c r="X404" s="289" t="s">
        <v>3250</v>
      </c>
      <c r="Y404" s="289"/>
    </row>
    <row r="405" spans="1:25" s="298" customFormat="1" ht="12.75" customHeight="1" x14ac:dyDescent="0.2">
      <c r="A405" s="289" t="s">
        <v>43</v>
      </c>
      <c r="B405" s="290" t="s">
        <v>71</v>
      </c>
      <c r="C405" s="291" t="s">
        <v>72</v>
      </c>
      <c r="D405" s="291" t="s">
        <v>149</v>
      </c>
      <c r="E405" s="292" t="s">
        <v>3251</v>
      </c>
      <c r="F405" s="290" t="s">
        <v>3252</v>
      </c>
      <c r="G405" s="290" t="s">
        <v>499</v>
      </c>
      <c r="H405" s="291" t="s">
        <v>31</v>
      </c>
      <c r="I405" s="290">
        <v>38134</v>
      </c>
      <c r="J405" s="290" t="s">
        <v>379</v>
      </c>
      <c r="K405" s="293"/>
      <c r="L405" s="290" t="s">
        <v>380</v>
      </c>
      <c r="M405" s="294" t="s">
        <v>381</v>
      </c>
      <c r="N405" s="291">
        <v>9280</v>
      </c>
      <c r="O405" s="290" t="s">
        <v>3253</v>
      </c>
      <c r="P405" s="291" t="s">
        <v>3254</v>
      </c>
      <c r="Q405" s="290" t="s">
        <v>38</v>
      </c>
      <c r="R405" s="294" t="s">
        <v>285</v>
      </c>
      <c r="S405" s="295">
        <v>0</v>
      </c>
      <c r="T405" s="329">
        <v>300</v>
      </c>
      <c r="U405" s="296">
        <v>35</v>
      </c>
      <c r="V405" s="292" t="s">
        <v>3255</v>
      </c>
      <c r="W405" s="314"/>
      <c r="X405" s="289" t="s">
        <v>3256</v>
      </c>
      <c r="Y405" s="289"/>
    </row>
    <row r="406" spans="1:25" s="298" customFormat="1" ht="12.75" customHeight="1" x14ac:dyDescent="0.2">
      <c r="A406" s="289" t="s">
        <v>43</v>
      </c>
      <c r="B406" s="289" t="s">
        <v>488</v>
      </c>
      <c r="C406" s="291" t="s">
        <v>27</v>
      </c>
      <c r="D406" s="291"/>
      <c r="E406" s="292" t="s">
        <v>3257</v>
      </c>
      <c r="F406" s="290" t="s">
        <v>3258</v>
      </c>
      <c r="G406" s="290" t="s">
        <v>221</v>
      </c>
      <c r="H406" s="291" t="s">
        <v>31</v>
      </c>
      <c r="I406" s="290">
        <v>37415</v>
      </c>
      <c r="J406" s="290" t="s">
        <v>202</v>
      </c>
      <c r="K406" s="293"/>
      <c r="L406" s="290" t="s">
        <v>203</v>
      </c>
      <c r="M406" s="294" t="s">
        <v>204</v>
      </c>
      <c r="N406" s="291">
        <v>9880</v>
      </c>
      <c r="O406" s="290" t="s">
        <v>3259</v>
      </c>
      <c r="P406" s="291" t="s">
        <v>3260</v>
      </c>
      <c r="Q406" s="290" t="s">
        <v>38</v>
      </c>
      <c r="R406" s="294" t="s">
        <v>575</v>
      </c>
      <c r="S406" s="295">
        <v>49</v>
      </c>
      <c r="T406" s="329">
        <v>17</v>
      </c>
      <c r="U406" s="296">
        <v>16</v>
      </c>
      <c r="V406" s="292" t="s">
        <v>3261</v>
      </c>
      <c r="W406" s="342" t="s">
        <v>3262</v>
      </c>
      <c r="X406" s="292" t="s">
        <v>3263</v>
      </c>
      <c r="Y406" s="289"/>
    </row>
    <row r="407" spans="1:25" s="298" customFormat="1" ht="12.75" customHeight="1" x14ac:dyDescent="0.2">
      <c r="A407" s="289" t="s">
        <v>25</v>
      </c>
      <c r="B407" s="290" t="s">
        <v>252</v>
      </c>
      <c r="C407" s="291" t="s">
        <v>27</v>
      </c>
      <c r="D407" s="291"/>
      <c r="E407" s="292" t="s">
        <v>3264</v>
      </c>
      <c r="F407" s="290" t="s">
        <v>3265</v>
      </c>
      <c r="G407" s="290" t="s">
        <v>33</v>
      </c>
      <c r="H407" s="291" t="s">
        <v>31</v>
      </c>
      <c r="I407" s="290">
        <v>37115</v>
      </c>
      <c r="J407" s="290" t="s">
        <v>49</v>
      </c>
      <c r="K407" s="293"/>
      <c r="L407" s="290" t="s">
        <v>50</v>
      </c>
      <c r="M407" s="294" t="s">
        <v>51</v>
      </c>
      <c r="N407" s="291">
        <v>9835</v>
      </c>
      <c r="O407" s="290" t="s">
        <v>3266</v>
      </c>
      <c r="P407" s="291" t="s">
        <v>3267</v>
      </c>
      <c r="Q407" s="290" t="s">
        <v>38</v>
      </c>
      <c r="R407" s="294" t="s">
        <v>39</v>
      </c>
      <c r="S407" s="295" t="s">
        <v>40</v>
      </c>
      <c r="T407" s="329">
        <v>3</v>
      </c>
      <c r="U407" s="296">
        <v>0</v>
      </c>
      <c r="V407" s="292" t="s">
        <v>3268</v>
      </c>
      <c r="W407" s="342" t="s">
        <v>3269</v>
      </c>
      <c r="X407" s="289"/>
      <c r="Y407" s="289"/>
    </row>
    <row r="408" spans="1:25" s="298" customFormat="1" ht="12.75" customHeight="1" x14ac:dyDescent="0.2">
      <c r="A408" s="289" t="s">
        <v>43</v>
      </c>
      <c r="B408" s="290" t="s">
        <v>387</v>
      </c>
      <c r="C408" s="291" t="s">
        <v>72</v>
      </c>
      <c r="D408" s="291" t="s">
        <v>149</v>
      </c>
      <c r="E408" s="292" t="s">
        <v>3270</v>
      </c>
      <c r="F408" s="290" t="s">
        <v>3271</v>
      </c>
      <c r="G408" s="290" t="s">
        <v>2023</v>
      </c>
      <c r="H408" s="291" t="s">
        <v>31</v>
      </c>
      <c r="I408" s="290">
        <v>37075</v>
      </c>
      <c r="J408" s="290" t="s">
        <v>63</v>
      </c>
      <c r="K408" s="293"/>
      <c r="L408" s="290" t="s">
        <v>64</v>
      </c>
      <c r="M408" s="294" t="s">
        <v>65</v>
      </c>
      <c r="N408" s="291">
        <v>9200</v>
      </c>
      <c r="O408" s="290" t="s">
        <v>3272</v>
      </c>
      <c r="P408" s="291" t="s">
        <v>3273</v>
      </c>
      <c r="Q408" s="290" t="s">
        <v>38</v>
      </c>
      <c r="R408" s="294" t="s">
        <v>876</v>
      </c>
      <c r="S408" s="295" t="s">
        <v>40</v>
      </c>
      <c r="T408" s="329">
        <v>635</v>
      </c>
      <c r="U408" s="296">
        <v>65</v>
      </c>
      <c r="V408" s="292" t="s">
        <v>3274</v>
      </c>
      <c r="W408" s="342" t="s">
        <v>3275</v>
      </c>
      <c r="X408" s="292" t="s">
        <v>3276</v>
      </c>
      <c r="Y408" s="290" t="s">
        <v>3277</v>
      </c>
    </row>
    <row r="409" spans="1:25" s="298" customFormat="1" ht="12.75" customHeight="1" x14ac:dyDescent="0.2">
      <c r="A409" s="289" t="s">
        <v>43</v>
      </c>
      <c r="B409" s="290" t="s">
        <v>44</v>
      </c>
      <c r="C409" s="291" t="s">
        <v>45</v>
      </c>
      <c r="D409" s="291"/>
      <c r="E409" s="292" t="s">
        <v>3278</v>
      </c>
      <c r="F409" s="290" t="s">
        <v>3279</v>
      </c>
      <c r="G409" s="290" t="s">
        <v>2113</v>
      </c>
      <c r="H409" s="291" t="s">
        <v>31</v>
      </c>
      <c r="I409" s="290" t="s">
        <v>3280</v>
      </c>
      <c r="J409" s="290" t="s">
        <v>63</v>
      </c>
      <c r="K409" s="293"/>
      <c r="L409" s="290" t="s">
        <v>64</v>
      </c>
      <c r="M409" s="294" t="s">
        <v>65</v>
      </c>
      <c r="N409" s="291">
        <v>9090</v>
      </c>
      <c r="O409" s="290" t="s">
        <v>3281</v>
      </c>
      <c r="P409" s="291" t="s">
        <v>3282</v>
      </c>
      <c r="Q409" s="290" t="s">
        <v>183</v>
      </c>
      <c r="R409" s="294" t="s">
        <v>3283</v>
      </c>
      <c r="S409" s="295">
        <v>27</v>
      </c>
      <c r="T409" s="329">
        <v>16</v>
      </c>
      <c r="U409" s="296">
        <v>5</v>
      </c>
      <c r="V409" s="292" t="s">
        <v>3284</v>
      </c>
      <c r="W409" s="342" t="s">
        <v>3285</v>
      </c>
      <c r="X409" s="289" t="s">
        <v>3286</v>
      </c>
      <c r="Y409" s="289"/>
    </row>
    <row r="410" spans="1:25" s="298" customFormat="1" ht="12.75" customHeight="1" x14ac:dyDescent="0.2">
      <c r="A410" s="289" t="s">
        <v>43</v>
      </c>
      <c r="B410" s="290" t="s">
        <v>441</v>
      </c>
      <c r="C410" s="291" t="s">
        <v>579</v>
      </c>
      <c r="D410" s="291"/>
      <c r="E410" s="292" t="s">
        <v>3287</v>
      </c>
      <c r="F410" s="290" t="s">
        <v>3288</v>
      </c>
      <c r="G410" s="289" t="s">
        <v>101</v>
      </c>
      <c r="H410" s="291" t="s">
        <v>2336</v>
      </c>
      <c r="I410" s="290">
        <v>37040</v>
      </c>
      <c r="J410" s="289" t="s">
        <v>103</v>
      </c>
      <c r="K410" s="300"/>
      <c r="L410" s="289" t="s">
        <v>105</v>
      </c>
      <c r="M410" s="294" t="s">
        <v>106</v>
      </c>
      <c r="N410" s="291">
        <v>9876</v>
      </c>
      <c r="O410" s="289" t="s">
        <v>3289</v>
      </c>
      <c r="P410" s="291" t="s">
        <v>3290</v>
      </c>
      <c r="Q410" s="290" t="s">
        <v>38</v>
      </c>
      <c r="R410" s="294" t="s">
        <v>170</v>
      </c>
      <c r="S410" s="295">
        <v>11</v>
      </c>
      <c r="T410" s="367">
        <v>50</v>
      </c>
      <c r="U410" s="291">
        <v>13</v>
      </c>
      <c r="V410" s="292" t="s">
        <v>3291</v>
      </c>
      <c r="W410" s="342" t="s">
        <v>3292</v>
      </c>
      <c r="X410" s="289" t="s">
        <v>3293</v>
      </c>
      <c r="Y410" s="289"/>
    </row>
    <row r="411" spans="1:25" s="298" customFormat="1" ht="12.75" customHeight="1" x14ac:dyDescent="0.2">
      <c r="A411" s="289" t="s">
        <v>43</v>
      </c>
      <c r="B411" s="290" t="s">
        <v>187</v>
      </c>
      <c r="C411" s="291" t="s">
        <v>72</v>
      </c>
      <c r="D411" s="291" t="s">
        <v>149</v>
      </c>
      <c r="E411" s="292" t="s">
        <v>3294</v>
      </c>
      <c r="F411" s="290" t="s">
        <v>3295</v>
      </c>
      <c r="G411" s="290" t="s">
        <v>499</v>
      </c>
      <c r="H411" s="291" t="s">
        <v>31</v>
      </c>
      <c r="I411" s="290">
        <v>38111</v>
      </c>
      <c r="J411" s="290" t="s">
        <v>379</v>
      </c>
      <c r="K411" s="293"/>
      <c r="L411" s="290" t="s">
        <v>380</v>
      </c>
      <c r="M411" s="294" t="s">
        <v>381</v>
      </c>
      <c r="N411" s="291">
        <v>9160</v>
      </c>
      <c r="O411" s="290" t="s">
        <v>3296</v>
      </c>
      <c r="P411" s="291" t="s">
        <v>3297</v>
      </c>
      <c r="Q411" s="290" t="s">
        <v>38</v>
      </c>
      <c r="R411" s="294" t="s">
        <v>704</v>
      </c>
      <c r="S411" s="295">
        <v>128</v>
      </c>
      <c r="T411" s="329">
        <v>335</v>
      </c>
      <c r="U411" s="296">
        <v>28</v>
      </c>
      <c r="V411" s="292" t="s">
        <v>3298</v>
      </c>
      <c r="W411" s="342" t="s">
        <v>3299</v>
      </c>
      <c r="X411" s="292" t="s">
        <v>3300</v>
      </c>
      <c r="Y411" s="368"/>
    </row>
    <row r="412" spans="1:25" s="298" customFormat="1" ht="12.75" customHeight="1" x14ac:dyDescent="0.2">
      <c r="A412" s="289" t="s">
        <v>43</v>
      </c>
      <c r="B412" s="290" t="s">
        <v>96</v>
      </c>
      <c r="C412" s="291" t="s">
        <v>45</v>
      </c>
      <c r="D412" s="291"/>
      <c r="E412" s="292" t="s">
        <v>3301</v>
      </c>
      <c r="F412" s="290" t="s">
        <v>3302</v>
      </c>
      <c r="G412" s="290" t="s">
        <v>229</v>
      </c>
      <c r="H412" s="291" t="s">
        <v>31</v>
      </c>
      <c r="I412" s="290">
        <v>37919</v>
      </c>
      <c r="J412" s="290" t="s">
        <v>231</v>
      </c>
      <c r="K412" s="293"/>
      <c r="L412" s="290" t="s">
        <v>232</v>
      </c>
      <c r="M412" s="294" t="s">
        <v>233</v>
      </c>
      <c r="N412" s="291">
        <v>9901</v>
      </c>
      <c r="O412" s="290" t="s">
        <v>3303</v>
      </c>
      <c r="P412" s="291" t="s">
        <v>3304</v>
      </c>
      <c r="Q412" s="290" t="s">
        <v>54</v>
      </c>
      <c r="R412" s="294" t="s">
        <v>332</v>
      </c>
      <c r="S412" s="294" t="s">
        <v>1196</v>
      </c>
      <c r="T412" s="296">
        <v>5</v>
      </c>
      <c r="U412" s="344">
        <v>1</v>
      </c>
      <c r="V412" s="317" t="s">
        <v>3305</v>
      </c>
      <c r="W412" s="292" t="s">
        <v>3306</v>
      </c>
      <c r="X412" s="290"/>
      <c r="Y412" s="289"/>
    </row>
    <row r="413" spans="1:25" s="298" customFormat="1" ht="12.75" customHeight="1" x14ac:dyDescent="0.2">
      <c r="A413" s="289" t="s">
        <v>43</v>
      </c>
      <c r="B413" s="290" t="s">
        <v>488</v>
      </c>
      <c r="C413" s="291" t="s">
        <v>27</v>
      </c>
      <c r="D413" s="291"/>
      <c r="E413" s="292" t="s">
        <v>3307</v>
      </c>
      <c r="F413" s="290" t="s">
        <v>3308</v>
      </c>
      <c r="G413" s="290" t="s">
        <v>1440</v>
      </c>
      <c r="H413" s="291" t="s">
        <v>31</v>
      </c>
      <c r="I413" s="290">
        <v>37013</v>
      </c>
      <c r="J413" s="290" t="s">
        <v>49</v>
      </c>
      <c r="K413" s="293"/>
      <c r="L413" s="290" t="s">
        <v>50</v>
      </c>
      <c r="M413" s="294" t="s">
        <v>51</v>
      </c>
      <c r="N413" s="291">
        <v>9173</v>
      </c>
      <c r="O413" s="290" t="s">
        <v>3309</v>
      </c>
      <c r="P413" s="291" t="s">
        <v>3310</v>
      </c>
      <c r="Q413" s="290" t="s">
        <v>38</v>
      </c>
      <c r="R413" s="294" t="s">
        <v>285</v>
      </c>
      <c r="S413" s="295">
        <v>14</v>
      </c>
      <c r="T413" s="296">
        <v>17</v>
      </c>
      <c r="U413" s="296">
        <v>8</v>
      </c>
      <c r="V413" s="292" t="s">
        <v>3311</v>
      </c>
      <c r="W413" s="292" t="s">
        <v>3312</v>
      </c>
      <c r="X413" s="289" t="s">
        <v>3313</v>
      </c>
      <c r="Y413" s="289" t="s">
        <v>2660</v>
      </c>
    </row>
    <row r="414" spans="1:25" s="298" customFormat="1" ht="12.75" customHeight="1" x14ac:dyDescent="0.2">
      <c r="A414" s="289" t="s">
        <v>43</v>
      </c>
      <c r="B414" s="290" t="s">
        <v>71</v>
      </c>
      <c r="C414" s="291" t="s">
        <v>72</v>
      </c>
      <c r="D414" s="291"/>
      <c r="E414" s="292" t="s">
        <v>3314</v>
      </c>
      <c r="F414" s="290" t="s">
        <v>3315</v>
      </c>
      <c r="G414" s="290" t="s">
        <v>243</v>
      </c>
      <c r="H414" s="291" t="s">
        <v>31</v>
      </c>
      <c r="I414" s="290">
        <v>37027</v>
      </c>
      <c r="J414" s="290" t="s">
        <v>244</v>
      </c>
      <c r="K414" s="293"/>
      <c r="L414" s="290" t="s">
        <v>245</v>
      </c>
      <c r="M414" s="294" t="s">
        <v>246</v>
      </c>
      <c r="N414" s="291">
        <v>9058</v>
      </c>
      <c r="O414" s="290" t="s">
        <v>3316</v>
      </c>
      <c r="P414" s="291" t="s">
        <v>3317</v>
      </c>
      <c r="Q414" s="290" t="s">
        <v>183</v>
      </c>
      <c r="R414" s="294" t="s">
        <v>332</v>
      </c>
      <c r="S414" s="295">
        <v>181</v>
      </c>
      <c r="T414" s="296">
        <v>24</v>
      </c>
      <c r="U414" s="296">
        <v>1</v>
      </c>
      <c r="V414" s="292" t="s">
        <v>3318</v>
      </c>
      <c r="W414" s="292"/>
      <c r="X414" s="289" t="s">
        <v>3319</v>
      </c>
      <c r="Y414" s="289"/>
    </row>
    <row r="415" spans="1:25" s="298" customFormat="1" ht="12.75" customHeight="1" x14ac:dyDescent="0.2">
      <c r="A415" s="289" t="s">
        <v>43</v>
      </c>
      <c r="B415" s="290" t="s">
        <v>71</v>
      </c>
      <c r="C415" s="291" t="s">
        <v>72</v>
      </c>
      <c r="D415" s="291"/>
      <c r="E415" s="292" t="s">
        <v>3320</v>
      </c>
      <c r="F415" s="290" t="s">
        <v>3321</v>
      </c>
      <c r="G415" s="290" t="s">
        <v>390</v>
      </c>
      <c r="H415" s="291" t="s">
        <v>31</v>
      </c>
      <c r="I415" s="290">
        <v>37067</v>
      </c>
      <c r="J415" s="290" t="s">
        <v>244</v>
      </c>
      <c r="K415" s="293"/>
      <c r="L415" s="290" t="s">
        <v>1155</v>
      </c>
      <c r="M415" s="294" t="s">
        <v>1156</v>
      </c>
      <c r="N415" s="291">
        <v>9170</v>
      </c>
      <c r="O415" s="290" t="s">
        <v>3322</v>
      </c>
      <c r="P415" s="291" t="s">
        <v>3323</v>
      </c>
      <c r="Q415" s="290" t="s">
        <v>183</v>
      </c>
      <c r="R415" s="294" t="s">
        <v>332</v>
      </c>
      <c r="S415" s="295">
        <v>80</v>
      </c>
      <c r="T415" s="296">
        <v>11</v>
      </c>
      <c r="U415" s="296">
        <v>38</v>
      </c>
      <c r="V415" s="289" t="s">
        <v>3324</v>
      </c>
      <c r="W415" s="292" t="s">
        <v>3325</v>
      </c>
      <c r="X415" s="292" t="s">
        <v>3326</v>
      </c>
      <c r="Y415" s="289"/>
    </row>
    <row r="416" spans="1:25" s="298" customFormat="1" ht="12.75" customHeight="1" x14ac:dyDescent="0.2">
      <c r="A416" s="289" t="s">
        <v>43</v>
      </c>
      <c r="B416" s="290" t="s">
        <v>71</v>
      </c>
      <c r="C416" s="291" t="s">
        <v>72</v>
      </c>
      <c r="D416" s="291"/>
      <c r="E416" s="292" t="s">
        <v>3327</v>
      </c>
      <c r="F416" s="290" t="s">
        <v>3328</v>
      </c>
      <c r="G416" s="290" t="s">
        <v>229</v>
      </c>
      <c r="H416" s="291" t="s">
        <v>31</v>
      </c>
      <c r="I416" s="290">
        <v>37934</v>
      </c>
      <c r="J416" s="290" t="s">
        <v>231</v>
      </c>
      <c r="K416" s="293"/>
      <c r="L416" s="290" t="s">
        <v>232</v>
      </c>
      <c r="M416" s="294" t="s">
        <v>233</v>
      </c>
      <c r="N416" s="291">
        <v>9425</v>
      </c>
      <c r="O416" s="290" t="s">
        <v>3329</v>
      </c>
      <c r="P416" s="291" t="s">
        <v>3330</v>
      </c>
      <c r="Q416" s="290" t="s">
        <v>183</v>
      </c>
      <c r="R416" s="294" t="s">
        <v>332</v>
      </c>
      <c r="S416" s="295"/>
      <c r="T416" s="296">
        <v>189</v>
      </c>
      <c r="U416" s="296">
        <v>33</v>
      </c>
      <c r="V416" s="292" t="s">
        <v>3331</v>
      </c>
      <c r="W416" s="292" t="s">
        <v>3331</v>
      </c>
      <c r="X416" s="292" t="s">
        <v>3332</v>
      </c>
      <c r="Y416" s="289"/>
    </row>
    <row r="417" spans="1:25" s="298" customFormat="1" ht="12.75" customHeight="1" x14ac:dyDescent="0.2">
      <c r="A417" s="289" t="s">
        <v>43</v>
      </c>
      <c r="B417" s="290" t="s">
        <v>96</v>
      </c>
      <c r="C417" s="291" t="s">
        <v>45</v>
      </c>
      <c r="D417" s="291"/>
      <c r="E417" s="292" t="s">
        <v>3333</v>
      </c>
      <c r="F417" s="290" t="s">
        <v>3334</v>
      </c>
      <c r="G417" s="290" t="s">
        <v>62</v>
      </c>
      <c r="H417" s="291" t="s">
        <v>31</v>
      </c>
      <c r="I417" s="290">
        <v>37066</v>
      </c>
      <c r="J417" s="290" t="s">
        <v>63</v>
      </c>
      <c r="K417" s="293"/>
      <c r="L417" s="290" t="s">
        <v>64</v>
      </c>
      <c r="M417" s="294" t="s">
        <v>65</v>
      </c>
      <c r="N417" s="291">
        <v>9948</v>
      </c>
      <c r="O417" s="290" t="s">
        <v>3335</v>
      </c>
      <c r="P417" s="291" t="s">
        <v>3336</v>
      </c>
      <c r="Q417" s="290" t="s">
        <v>183</v>
      </c>
      <c r="R417" s="294" t="s">
        <v>332</v>
      </c>
      <c r="S417" s="295">
        <v>13</v>
      </c>
      <c r="T417" s="296">
        <v>5</v>
      </c>
      <c r="U417" s="296">
        <v>1</v>
      </c>
      <c r="V417" s="292" t="s">
        <v>3337</v>
      </c>
      <c r="W417" s="292" t="s">
        <v>3338</v>
      </c>
      <c r="X417" s="292" t="s">
        <v>3339</v>
      </c>
      <c r="Y417" s="289"/>
    </row>
    <row r="418" spans="1:25" s="298" customFormat="1" ht="12.75" customHeight="1" x14ac:dyDescent="0.2">
      <c r="A418" s="289" t="s">
        <v>43</v>
      </c>
      <c r="B418" s="290" t="s">
        <v>96</v>
      </c>
      <c r="C418" s="291" t="s">
        <v>45</v>
      </c>
      <c r="D418" s="291"/>
      <c r="E418" s="292" t="s">
        <v>3340</v>
      </c>
      <c r="F418" s="290" t="s">
        <v>3341</v>
      </c>
      <c r="G418" s="290" t="s">
        <v>229</v>
      </c>
      <c r="H418" s="291" t="s">
        <v>31</v>
      </c>
      <c r="I418" s="290" t="s">
        <v>3342</v>
      </c>
      <c r="J418" s="290" t="s">
        <v>231</v>
      </c>
      <c r="K418" s="293"/>
      <c r="L418" s="290" t="s">
        <v>232</v>
      </c>
      <c r="M418" s="294" t="s">
        <v>233</v>
      </c>
      <c r="N418" s="291">
        <v>9864</v>
      </c>
      <c r="O418" s="290" t="s">
        <v>3343</v>
      </c>
      <c r="P418" s="291" t="s">
        <v>3344</v>
      </c>
      <c r="Q418" s="290" t="s">
        <v>183</v>
      </c>
      <c r="R418" s="294" t="s">
        <v>3345</v>
      </c>
      <c r="S418" s="295">
        <v>39</v>
      </c>
      <c r="T418" s="296">
        <v>13</v>
      </c>
      <c r="U418" s="296">
        <v>5</v>
      </c>
      <c r="V418" s="292" t="s">
        <v>3346</v>
      </c>
      <c r="W418" s="292" t="s">
        <v>3347</v>
      </c>
      <c r="X418" s="289" t="s">
        <v>3348</v>
      </c>
      <c r="Y418" s="289"/>
    </row>
    <row r="419" spans="1:25" s="298" customFormat="1" ht="12.75" customHeight="1" x14ac:dyDescent="0.2">
      <c r="A419" s="289" t="s">
        <v>43</v>
      </c>
      <c r="B419" s="290" t="s">
        <v>71</v>
      </c>
      <c r="C419" s="291" t="s">
        <v>72</v>
      </c>
      <c r="D419" s="291"/>
      <c r="E419" s="292" t="s">
        <v>3349</v>
      </c>
      <c r="F419" s="290" t="s">
        <v>3350</v>
      </c>
      <c r="G419" s="290" t="s">
        <v>2023</v>
      </c>
      <c r="H419" s="291" t="s">
        <v>31</v>
      </c>
      <c r="I419" s="290">
        <v>37075</v>
      </c>
      <c r="J419" s="290" t="s">
        <v>63</v>
      </c>
      <c r="K419" s="293"/>
      <c r="L419" s="290" t="s">
        <v>64</v>
      </c>
      <c r="M419" s="294" t="s">
        <v>65</v>
      </c>
      <c r="N419" s="291">
        <v>9375</v>
      </c>
      <c r="O419" s="290" t="s">
        <v>3351</v>
      </c>
      <c r="P419" s="291" t="s">
        <v>3352</v>
      </c>
      <c r="Q419" s="290" t="s">
        <v>183</v>
      </c>
      <c r="R419" s="294" t="s">
        <v>332</v>
      </c>
      <c r="S419" s="295">
        <v>90</v>
      </c>
      <c r="T419" s="296">
        <v>35</v>
      </c>
      <c r="U419" s="296">
        <v>45</v>
      </c>
      <c r="V419" s="292" t="s">
        <v>3353</v>
      </c>
      <c r="W419" s="292" t="s">
        <v>3354</v>
      </c>
      <c r="X419" s="289" t="s">
        <v>3355</v>
      </c>
      <c r="Y419" s="289"/>
    </row>
    <row r="420" spans="1:25" s="298" customFormat="1" ht="12.75" customHeight="1" x14ac:dyDescent="0.2">
      <c r="A420" s="289" t="s">
        <v>43</v>
      </c>
      <c r="B420" s="290" t="s">
        <v>71</v>
      </c>
      <c r="C420" s="291" t="s">
        <v>72</v>
      </c>
      <c r="D420" s="291"/>
      <c r="E420" s="292" t="s">
        <v>3356</v>
      </c>
      <c r="F420" s="290" t="s">
        <v>3357</v>
      </c>
      <c r="G420" s="289" t="s">
        <v>1814</v>
      </c>
      <c r="H420" s="291" t="s">
        <v>31</v>
      </c>
      <c r="I420" s="290">
        <v>37122</v>
      </c>
      <c r="J420" s="289" t="s">
        <v>790</v>
      </c>
      <c r="K420" s="300"/>
      <c r="L420" s="289" t="s">
        <v>1683</v>
      </c>
      <c r="M420" s="294">
        <v>950</v>
      </c>
      <c r="N420" s="291">
        <v>9765</v>
      </c>
      <c r="O420" s="289" t="s">
        <v>3358</v>
      </c>
      <c r="P420" s="291" t="s">
        <v>3359</v>
      </c>
      <c r="Q420" s="290" t="s">
        <v>183</v>
      </c>
      <c r="R420" s="291" t="s">
        <v>332</v>
      </c>
      <c r="S420" s="295">
        <v>138</v>
      </c>
      <c r="T420" s="291">
        <v>15</v>
      </c>
      <c r="U420" s="291">
        <v>1</v>
      </c>
      <c r="V420" s="289" t="s">
        <v>3360</v>
      </c>
      <c r="W420" s="289"/>
      <c r="X420" s="289" t="s">
        <v>3361</v>
      </c>
      <c r="Y420" s="289"/>
    </row>
    <row r="421" spans="1:25" s="298" customFormat="1" ht="12.75" customHeight="1" x14ac:dyDescent="0.2">
      <c r="A421" s="289" t="s">
        <v>43</v>
      </c>
      <c r="B421" s="290" t="s">
        <v>71</v>
      </c>
      <c r="C421" s="291" t="s">
        <v>72</v>
      </c>
      <c r="D421" s="291"/>
      <c r="E421" s="292" t="s">
        <v>3362</v>
      </c>
      <c r="F421" s="290" t="s">
        <v>3363</v>
      </c>
      <c r="G421" s="290" t="s">
        <v>85</v>
      </c>
      <c r="H421" s="291" t="s">
        <v>31</v>
      </c>
      <c r="I421" s="290">
        <v>37128</v>
      </c>
      <c r="J421" s="290" t="s">
        <v>87</v>
      </c>
      <c r="K421" s="293"/>
      <c r="L421" s="290" t="s">
        <v>3364</v>
      </c>
      <c r="M421" s="294" t="s">
        <v>369</v>
      </c>
      <c r="N421" s="291">
        <v>9115</v>
      </c>
      <c r="O421" s="290" t="s">
        <v>3365</v>
      </c>
      <c r="P421" s="291" t="s">
        <v>3366</v>
      </c>
      <c r="Q421" s="290" t="s">
        <v>183</v>
      </c>
      <c r="R421" s="294" t="s">
        <v>332</v>
      </c>
      <c r="S421" s="295">
        <v>148</v>
      </c>
      <c r="T421" s="296">
        <v>37</v>
      </c>
      <c r="U421" s="296">
        <v>4</v>
      </c>
      <c r="V421" s="292" t="s">
        <v>3367</v>
      </c>
      <c r="W421" s="292" t="s">
        <v>3368</v>
      </c>
      <c r="X421" s="292" t="s">
        <v>3369</v>
      </c>
      <c r="Y421" s="292" t="s">
        <v>3370</v>
      </c>
    </row>
    <row r="422" spans="1:25" s="298" customFormat="1" ht="12.75" customHeight="1" x14ac:dyDescent="0.2">
      <c r="A422" s="289" t="s">
        <v>43</v>
      </c>
      <c r="B422" s="290" t="s">
        <v>96</v>
      </c>
      <c r="C422" s="291" t="s">
        <v>45</v>
      </c>
      <c r="D422" s="291"/>
      <c r="E422" s="292" t="s">
        <v>3371</v>
      </c>
      <c r="F422" s="290" t="s">
        <v>3372</v>
      </c>
      <c r="G422" s="290" t="s">
        <v>48</v>
      </c>
      <c r="H422" s="291" t="s">
        <v>31</v>
      </c>
      <c r="I422" s="290">
        <v>37204</v>
      </c>
      <c r="J422" s="290" t="s">
        <v>49</v>
      </c>
      <c r="K422" s="293"/>
      <c r="L422" s="290" t="s">
        <v>50</v>
      </c>
      <c r="M422" s="294" t="s">
        <v>51</v>
      </c>
      <c r="N422" s="291">
        <v>9896</v>
      </c>
      <c r="O422" s="290" t="s">
        <v>3316</v>
      </c>
      <c r="P422" s="291" t="s">
        <v>3373</v>
      </c>
      <c r="Q422" s="290" t="s">
        <v>183</v>
      </c>
      <c r="R422" s="294" t="s">
        <v>3374</v>
      </c>
      <c r="S422" s="294" t="s">
        <v>3375</v>
      </c>
      <c r="T422" s="296">
        <v>15</v>
      </c>
      <c r="U422" s="296">
        <v>1</v>
      </c>
      <c r="V422" s="292" t="s">
        <v>3318</v>
      </c>
      <c r="W422" s="292" t="s">
        <v>3376</v>
      </c>
      <c r="X422" s="292" t="s">
        <v>3377</v>
      </c>
      <c r="Y422" s="292"/>
    </row>
    <row r="423" spans="1:25" s="298" customFormat="1" ht="12.75" customHeight="1" x14ac:dyDescent="0.2">
      <c r="A423" s="289" t="s">
        <v>43</v>
      </c>
      <c r="B423" s="290" t="s">
        <v>71</v>
      </c>
      <c r="C423" s="291" t="s">
        <v>72</v>
      </c>
      <c r="D423" s="291"/>
      <c r="E423" s="292" t="s">
        <v>3378</v>
      </c>
      <c r="F423" s="290" t="s">
        <v>3379</v>
      </c>
      <c r="G423" s="289" t="s">
        <v>48</v>
      </c>
      <c r="H423" s="291" t="s">
        <v>31</v>
      </c>
      <c r="I423" s="290">
        <v>37203</v>
      </c>
      <c r="J423" s="289" t="s">
        <v>49</v>
      </c>
      <c r="K423" s="300"/>
      <c r="L423" s="289" t="s">
        <v>50</v>
      </c>
      <c r="M423" s="294">
        <v>190</v>
      </c>
      <c r="N423" s="291">
        <v>9753</v>
      </c>
      <c r="O423" s="289" t="s">
        <v>3316</v>
      </c>
      <c r="P423" s="291" t="s">
        <v>3380</v>
      </c>
      <c r="Q423" s="290" t="s">
        <v>183</v>
      </c>
      <c r="R423" s="291" t="s">
        <v>332</v>
      </c>
      <c r="S423" s="295">
        <v>250</v>
      </c>
      <c r="T423" s="291">
        <v>24</v>
      </c>
      <c r="U423" s="291">
        <v>2</v>
      </c>
      <c r="V423" s="289" t="s">
        <v>3318</v>
      </c>
      <c r="W423" s="289"/>
      <c r="X423" s="289" t="s">
        <v>3381</v>
      </c>
      <c r="Y423" s="289"/>
    </row>
    <row r="424" spans="1:25" s="298" customFormat="1" ht="12.75" customHeight="1" x14ac:dyDescent="0.2">
      <c r="A424" s="289" t="s">
        <v>43</v>
      </c>
      <c r="B424" s="290" t="s">
        <v>71</v>
      </c>
      <c r="C424" s="291" t="s">
        <v>72</v>
      </c>
      <c r="D424" s="291"/>
      <c r="E424" s="292" t="s">
        <v>3382</v>
      </c>
      <c r="F424" s="290" t="s">
        <v>3383</v>
      </c>
      <c r="G424" s="290" t="s">
        <v>85</v>
      </c>
      <c r="H424" s="291" t="s">
        <v>31</v>
      </c>
      <c r="I424" s="290">
        <v>37139</v>
      </c>
      <c r="J424" s="290" t="s">
        <v>87</v>
      </c>
      <c r="K424" s="293"/>
      <c r="L424" s="290" t="s">
        <v>88</v>
      </c>
      <c r="M424" s="294" t="s">
        <v>89</v>
      </c>
      <c r="N424" s="291">
        <v>9938</v>
      </c>
      <c r="O424" s="290" t="s">
        <v>3384</v>
      </c>
      <c r="P424" s="291" t="s">
        <v>3385</v>
      </c>
      <c r="Q424" s="290" t="s">
        <v>183</v>
      </c>
      <c r="R424" s="294" t="s">
        <v>332</v>
      </c>
      <c r="S424" s="294" t="s">
        <v>3386</v>
      </c>
      <c r="T424" s="296">
        <v>24</v>
      </c>
      <c r="U424" s="296">
        <v>3</v>
      </c>
      <c r="V424" s="290" t="s">
        <v>3387</v>
      </c>
      <c r="W424" s="290"/>
      <c r="X424" s="290" t="s">
        <v>3388</v>
      </c>
      <c r="Y424" s="289"/>
    </row>
    <row r="425" spans="1:25" s="298" customFormat="1" ht="12.75" customHeight="1" x14ac:dyDescent="0.2">
      <c r="A425" s="289" t="s">
        <v>43</v>
      </c>
      <c r="B425" s="290" t="s">
        <v>71</v>
      </c>
      <c r="C425" s="291" t="s">
        <v>72</v>
      </c>
      <c r="D425" s="291"/>
      <c r="E425" s="292" t="s">
        <v>3389</v>
      </c>
      <c r="F425" s="290" t="s">
        <v>3390</v>
      </c>
      <c r="G425" s="289" t="s">
        <v>1120</v>
      </c>
      <c r="H425" s="291" t="s">
        <v>31</v>
      </c>
      <c r="I425" s="290">
        <v>37174</v>
      </c>
      <c r="J425" s="289" t="s">
        <v>244</v>
      </c>
      <c r="K425" s="300"/>
      <c r="L425" s="289" t="s">
        <v>245</v>
      </c>
      <c r="M425" s="294">
        <v>940</v>
      </c>
      <c r="N425" s="291">
        <v>9745</v>
      </c>
      <c r="O425" s="289" t="s">
        <v>3391</v>
      </c>
      <c r="P425" s="291" t="s">
        <v>3392</v>
      </c>
      <c r="Q425" s="290" t="s">
        <v>183</v>
      </c>
      <c r="R425" s="291" t="s">
        <v>332</v>
      </c>
      <c r="S425" s="295">
        <v>85</v>
      </c>
      <c r="T425" s="291">
        <v>13</v>
      </c>
      <c r="U425" s="291">
        <v>36</v>
      </c>
      <c r="V425" s="292" t="s">
        <v>3393</v>
      </c>
      <c r="W425" s="292" t="s">
        <v>3394</v>
      </c>
      <c r="X425" s="289" t="s">
        <v>3395</v>
      </c>
      <c r="Y425" s="289"/>
    </row>
    <row r="426" spans="1:25" s="298" customFormat="1" ht="12.75" customHeight="1" x14ac:dyDescent="0.2">
      <c r="A426" s="289" t="s">
        <v>43</v>
      </c>
      <c r="B426" s="290" t="s">
        <v>71</v>
      </c>
      <c r="C426" s="291" t="s">
        <v>72</v>
      </c>
      <c r="D426" s="291"/>
      <c r="E426" s="292" t="s">
        <v>3396</v>
      </c>
      <c r="F426" s="290" t="s">
        <v>3397</v>
      </c>
      <c r="G426" s="290" t="s">
        <v>229</v>
      </c>
      <c r="H426" s="291" t="s">
        <v>31</v>
      </c>
      <c r="I426" s="290">
        <v>37923</v>
      </c>
      <c r="J426" s="290" t="s">
        <v>231</v>
      </c>
      <c r="K426" s="293"/>
      <c r="L426" s="290" t="s">
        <v>232</v>
      </c>
      <c r="M426" s="294" t="s">
        <v>233</v>
      </c>
      <c r="N426" s="291">
        <v>9426</v>
      </c>
      <c r="O426" s="290" t="s">
        <v>3398</v>
      </c>
      <c r="P426" s="291" t="s">
        <v>3399</v>
      </c>
      <c r="Q426" s="290" t="s">
        <v>183</v>
      </c>
      <c r="R426" s="294" t="s">
        <v>3400</v>
      </c>
      <c r="S426" s="295"/>
      <c r="T426" s="296">
        <v>158</v>
      </c>
      <c r="U426" s="296">
        <v>34</v>
      </c>
      <c r="V426" s="292" t="s">
        <v>3401</v>
      </c>
      <c r="W426" s="292" t="s">
        <v>3402</v>
      </c>
      <c r="X426" s="289" t="s">
        <v>3403</v>
      </c>
      <c r="Y426" s="289"/>
    </row>
    <row r="427" spans="1:25" s="298" customFormat="1" ht="12.75" customHeight="1" x14ac:dyDescent="0.2">
      <c r="A427" s="289" t="s">
        <v>43</v>
      </c>
      <c r="B427" s="290" t="s">
        <v>1607</v>
      </c>
      <c r="C427" s="291" t="s">
        <v>432</v>
      </c>
      <c r="D427" s="291"/>
      <c r="E427" s="292" t="s">
        <v>3404</v>
      </c>
      <c r="F427" s="290" t="s">
        <v>3405</v>
      </c>
      <c r="G427" s="290" t="s">
        <v>301</v>
      </c>
      <c r="H427" s="291" t="s">
        <v>31</v>
      </c>
      <c r="I427" s="290">
        <v>37615</v>
      </c>
      <c r="J427" s="290" t="s">
        <v>302</v>
      </c>
      <c r="K427" s="293"/>
      <c r="L427" s="290" t="s">
        <v>301</v>
      </c>
      <c r="M427" s="294" t="s">
        <v>303</v>
      </c>
      <c r="N427" s="291">
        <v>9030</v>
      </c>
      <c r="O427" s="290" t="s">
        <v>3406</v>
      </c>
      <c r="P427" s="291" t="s">
        <v>3407</v>
      </c>
      <c r="Q427" s="290" t="s">
        <v>38</v>
      </c>
      <c r="R427" s="294" t="s">
        <v>39</v>
      </c>
      <c r="S427" s="295">
        <v>0</v>
      </c>
      <c r="T427" s="296">
        <v>467</v>
      </c>
      <c r="U427" s="296">
        <v>51</v>
      </c>
      <c r="V427" s="292" t="s">
        <v>3408</v>
      </c>
      <c r="W427" s="292" t="s">
        <v>3409</v>
      </c>
      <c r="X427" s="289" t="s">
        <v>3410</v>
      </c>
      <c r="Y427" s="289"/>
    </row>
    <row r="428" spans="1:25" s="298" customFormat="1" ht="12.75" customHeight="1" x14ac:dyDescent="0.2">
      <c r="A428" s="289" t="s">
        <v>43</v>
      </c>
      <c r="B428" s="290" t="s">
        <v>387</v>
      </c>
      <c r="C428" s="291" t="s">
        <v>72</v>
      </c>
      <c r="D428" s="291"/>
      <c r="E428" s="292" t="s">
        <v>3411</v>
      </c>
      <c r="F428" s="290" t="s">
        <v>3412</v>
      </c>
      <c r="G428" s="290" t="s">
        <v>85</v>
      </c>
      <c r="H428" s="291" t="s">
        <v>31</v>
      </c>
      <c r="I428" s="290" t="s">
        <v>3413</v>
      </c>
      <c r="J428" s="290" t="s">
        <v>87</v>
      </c>
      <c r="K428" s="293"/>
      <c r="L428" s="290" t="s">
        <v>85</v>
      </c>
      <c r="M428" s="294">
        <v>751</v>
      </c>
      <c r="N428" s="291">
        <v>9070</v>
      </c>
      <c r="O428" s="290" t="s">
        <v>3414</v>
      </c>
      <c r="P428" s="291" t="s">
        <v>3415</v>
      </c>
      <c r="Q428" s="290" t="s">
        <v>38</v>
      </c>
      <c r="R428" s="294" t="s">
        <v>860</v>
      </c>
      <c r="S428" s="295">
        <v>39</v>
      </c>
      <c r="T428" s="296">
        <v>747</v>
      </c>
      <c r="U428" s="296">
        <v>69</v>
      </c>
      <c r="V428" s="292" t="s">
        <v>3416</v>
      </c>
      <c r="W428" s="292" t="s">
        <v>3417</v>
      </c>
      <c r="X428" s="289" t="s">
        <v>3418</v>
      </c>
      <c r="Y428" s="289" t="s">
        <v>3419</v>
      </c>
    </row>
    <row r="429" spans="1:25" s="298" customFormat="1" ht="12.75" customHeight="1" x14ac:dyDescent="0.2">
      <c r="A429" s="289" t="s">
        <v>43</v>
      </c>
      <c r="B429" s="290" t="s">
        <v>96</v>
      </c>
      <c r="C429" s="291" t="s">
        <v>97</v>
      </c>
      <c r="D429" s="291" t="s">
        <v>149</v>
      </c>
      <c r="E429" s="292" t="s">
        <v>3420</v>
      </c>
      <c r="F429" s="290" t="s">
        <v>3421</v>
      </c>
      <c r="G429" s="290" t="s">
        <v>499</v>
      </c>
      <c r="H429" s="291" t="s">
        <v>31</v>
      </c>
      <c r="I429" s="290">
        <v>38109</v>
      </c>
      <c r="J429" s="290" t="s">
        <v>379</v>
      </c>
      <c r="K429" s="293" t="s">
        <v>3422</v>
      </c>
      <c r="L429" s="290" t="s">
        <v>380</v>
      </c>
      <c r="M429" s="294" t="s">
        <v>381</v>
      </c>
      <c r="N429" s="291">
        <v>9869</v>
      </c>
      <c r="O429" s="290" t="s">
        <v>3423</v>
      </c>
      <c r="P429" s="291" t="s">
        <v>3424</v>
      </c>
      <c r="Q429" s="290" t="s">
        <v>38</v>
      </c>
      <c r="R429" s="294" t="s">
        <v>3425</v>
      </c>
      <c r="S429" s="295" t="s">
        <v>40</v>
      </c>
      <c r="T429" s="296">
        <v>36</v>
      </c>
      <c r="U429" s="296">
        <v>5</v>
      </c>
      <c r="V429" s="292" t="s">
        <v>3426</v>
      </c>
      <c r="W429" s="292" t="s">
        <v>3427</v>
      </c>
      <c r="X429" s="289" t="s">
        <v>3428</v>
      </c>
      <c r="Y429" s="289"/>
    </row>
    <row r="430" spans="1:25" s="298" customFormat="1" ht="12.75" customHeight="1" x14ac:dyDescent="0.2">
      <c r="A430" s="289" t="s">
        <v>43</v>
      </c>
      <c r="B430" s="290" t="s">
        <v>252</v>
      </c>
      <c r="C430" s="291" t="s">
        <v>27</v>
      </c>
      <c r="D430" s="291"/>
      <c r="E430" s="292" t="s">
        <v>3429</v>
      </c>
      <c r="F430" s="290" t="s">
        <v>3430</v>
      </c>
      <c r="G430" s="289" t="s">
        <v>3431</v>
      </c>
      <c r="H430" s="291" t="s">
        <v>31</v>
      </c>
      <c r="I430" s="290">
        <v>38579</v>
      </c>
      <c r="J430" s="289" t="s">
        <v>733</v>
      </c>
      <c r="K430" s="300" t="s">
        <v>3432</v>
      </c>
      <c r="L430" s="289" t="s">
        <v>734</v>
      </c>
      <c r="M430" s="294">
        <v>930</v>
      </c>
      <c r="N430" s="291">
        <v>9703</v>
      </c>
      <c r="O430" s="289" t="s">
        <v>3433</v>
      </c>
      <c r="P430" s="291" t="s">
        <v>3434</v>
      </c>
      <c r="Q430" s="290" t="s">
        <v>38</v>
      </c>
      <c r="R430" s="294" t="s">
        <v>39</v>
      </c>
      <c r="S430" s="295" t="s">
        <v>40</v>
      </c>
      <c r="T430" s="291">
        <v>27</v>
      </c>
      <c r="U430" s="291">
        <v>15</v>
      </c>
      <c r="V430" s="292" t="s">
        <v>3435</v>
      </c>
      <c r="W430" s="289" t="s">
        <v>3436</v>
      </c>
      <c r="X430" s="195"/>
      <c r="Y430" s="289"/>
    </row>
    <row r="431" spans="1:25" s="298" customFormat="1" ht="12.75" customHeight="1" x14ac:dyDescent="0.2">
      <c r="A431" s="289" t="s">
        <v>43</v>
      </c>
      <c r="B431" s="290" t="s">
        <v>135</v>
      </c>
      <c r="C431" s="291" t="s">
        <v>27</v>
      </c>
      <c r="D431" s="291"/>
      <c r="E431" s="292" t="s">
        <v>3437</v>
      </c>
      <c r="F431" s="290" t="s">
        <v>3438</v>
      </c>
      <c r="G431" s="290" t="s">
        <v>85</v>
      </c>
      <c r="H431" s="291" t="s">
        <v>31</v>
      </c>
      <c r="I431" s="290">
        <v>37128</v>
      </c>
      <c r="J431" s="290" t="s">
        <v>87</v>
      </c>
      <c r="K431" s="293"/>
      <c r="L431" s="290" t="s">
        <v>85</v>
      </c>
      <c r="M431" s="294">
        <v>751</v>
      </c>
      <c r="N431" s="291">
        <v>9750</v>
      </c>
      <c r="O431" s="290" t="s">
        <v>3439</v>
      </c>
      <c r="P431" s="291" t="s">
        <v>3440</v>
      </c>
      <c r="Q431" s="290" t="s">
        <v>38</v>
      </c>
      <c r="R431" s="294" t="s">
        <v>39</v>
      </c>
      <c r="S431" s="295" t="s">
        <v>40</v>
      </c>
      <c r="T431" s="296">
        <v>66</v>
      </c>
      <c r="U431" s="296">
        <v>15</v>
      </c>
      <c r="V431" s="292" t="s">
        <v>3441</v>
      </c>
      <c r="W431" s="292" t="s">
        <v>3442</v>
      </c>
      <c r="X431" s="289" t="s">
        <v>3443</v>
      </c>
      <c r="Y431" s="289"/>
    </row>
    <row r="432" spans="1:25" s="298" customFormat="1" ht="12.75" customHeight="1" x14ac:dyDescent="0.2">
      <c r="A432" s="289" t="s">
        <v>43</v>
      </c>
      <c r="B432" s="290" t="s">
        <v>252</v>
      </c>
      <c r="C432" s="291" t="s">
        <v>27</v>
      </c>
      <c r="D432" s="291"/>
      <c r="E432" s="292" t="s">
        <v>3444</v>
      </c>
      <c r="F432" s="290" t="s">
        <v>3445</v>
      </c>
      <c r="G432" s="290" t="s">
        <v>3446</v>
      </c>
      <c r="H432" s="291" t="s">
        <v>31</v>
      </c>
      <c r="I432" s="290">
        <v>37770</v>
      </c>
      <c r="J432" s="290" t="s">
        <v>1592</v>
      </c>
      <c r="K432" s="293"/>
      <c r="L432" s="290" t="s">
        <v>3447</v>
      </c>
      <c r="M432" s="294" t="s">
        <v>1594</v>
      </c>
      <c r="N432" s="291">
        <v>9025</v>
      </c>
      <c r="O432" s="290" t="s">
        <v>3448</v>
      </c>
      <c r="P432" s="291" t="s">
        <v>3449</v>
      </c>
      <c r="Q432" s="290" t="s">
        <v>38</v>
      </c>
      <c r="R432" s="294" t="s">
        <v>3450</v>
      </c>
      <c r="S432" s="295" t="s">
        <v>40</v>
      </c>
      <c r="T432" s="296">
        <v>9</v>
      </c>
      <c r="U432" s="296">
        <v>3</v>
      </c>
      <c r="V432" s="289" t="s">
        <v>3451</v>
      </c>
      <c r="W432" s="289"/>
      <c r="X432" s="289" t="s">
        <v>3452</v>
      </c>
      <c r="Y432" s="289"/>
    </row>
    <row r="433" spans="1:25" s="298" customFormat="1" ht="12.75" customHeight="1" x14ac:dyDescent="0.2">
      <c r="A433" s="289" t="s">
        <v>239</v>
      </c>
      <c r="B433" s="290" t="s">
        <v>82</v>
      </c>
      <c r="C433" s="291" t="s">
        <v>27</v>
      </c>
      <c r="D433" s="291"/>
      <c r="E433" s="292" t="s">
        <v>3453</v>
      </c>
      <c r="F433" s="290" t="s">
        <v>3454</v>
      </c>
      <c r="G433" s="290" t="s">
        <v>201</v>
      </c>
      <c r="H433" s="291" t="s">
        <v>31</v>
      </c>
      <c r="I433" s="290">
        <v>37363</v>
      </c>
      <c r="J433" s="290" t="s">
        <v>202</v>
      </c>
      <c r="K433" s="293" t="s">
        <v>3455</v>
      </c>
      <c r="L433" s="290" t="s">
        <v>203</v>
      </c>
      <c r="M433" s="294" t="s">
        <v>204</v>
      </c>
      <c r="N433" s="291">
        <v>9898</v>
      </c>
      <c r="O433" s="290" t="s">
        <v>3456</v>
      </c>
      <c r="P433" s="291" t="s">
        <v>3457</v>
      </c>
      <c r="Q433" s="290" t="s">
        <v>38</v>
      </c>
      <c r="R433" s="294" t="s">
        <v>207</v>
      </c>
      <c r="S433" s="294" t="s">
        <v>40</v>
      </c>
      <c r="T433" s="296">
        <v>116</v>
      </c>
      <c r="U433" s="296">
        <v>12</v>
      </c>
      <c r="V433" s="292" t="s">
        <v>3458</v>
      </c>
      <c r="W433" s="292"/>
      <c r="X433" s="292" t="s">
        <v>3459</v>
      </c>
      <c r="Y433" s="292"/>
    </row>
    <row r="434" spans="1:25" s="298" customFormat="1" ht="12.75" customHeight="1" x14ac:dyDescent="0.2">
      <c r="A434" s="289" t="s">
        <v>239</v>
      </c>
      <c r="B434" s="290" t="s">
        <v>173</v>
      </c>
      <c r="C434" s="291" t="s">
        <v>27</v>
      </c>
      <c r="D434" s="291"/>
      <c r="E434" s="292" t="s">
        <v>3460</v>
      </c>
      <c r="F434" s="290" t="s">
        <v>3461</v>
      </c>
      <c r="G434" s="290" t="s">
        <v>1610</v>
      </c>
      <c r="H434" s="291" t="s">
        <v>31</v>
      </c>
      <c r="I434" s="290">
        <v>37849</v>
      </c>
      <c r="J434" s="289" t="s">
        <v>231</v>
      </c>
      <c r="K434" s="300"/>
      <c r="L434" s="289" t="s">
        <v>232</v>
      </c>
      <c r="M434" s="294">
        <v>470</v>
      </c>
      <c r="N434" s="291">
        <v>9785</v>
      </c>
      <c r="O434" s="290" t="s">
        <v>3462</v>
      </c>
      <c r="P434" s="291" t="s">
        <v>3463</v>
      </c>
      <c r="Q434" s="290" t="s">
        <v>38</v>
      </c>
      <c r="R434" s="294" t="s">
        <v>39</v>
      </c>
      <c r="S434" s="295">
        <v>0</v>
      </c>
      <c r="T434" s="296">
        <v>67</v>
      </c>
      <c r="U434" s="296">
        <v>10</v>
      </c>
      <c r="V434" s="292" t="s">
        <v>3464</v>
      </c>
      <c r="W434" s="292" t="s">
        <v>3465</v>
      </c>
      <c r="X434" s="289" t="s">
        <v>3466</v>
      </c>
      <c r="Y434" s="289"/>
    </row>
    <row r="435" spans="1:25" s="298" customFormat="1" ht="12.75" customHeight="1" x14ac:dyDescent="0.2">
      <c r="A435" s="289" t="s">
        <v>239</v>
      </c>
      <c r="B435" s="290" t="s">
        <v>240</v>
      </c>
      <c r="C435" s="291" t="s">
        <v>27</v>
      </c>
      <c r="D435" s="291"/>
      <c r="E435" s="292" t="s">
        <v>3467</v>
      </c>
      <c r="F435" s="290" t="s">
        <v>3468</v>
      </c>
      <c r="G435" s="290" t="s">
        <v>124</v>
      </c>
      <c r="H435" s="291" t="s">
        <v>31</v>
      </c>
      <c r="I435" s="290">
        <v>37804</v>
      </c>
      <c r="J435" s="290" t="s">
        <v>126</v>
      </c>
      <c r="K435" s="293"/>
      <c r="L435" s="290" t="s">
        <v>128</v>
      </c>
      <c r="M435" s="294" t="s">
        <v>129</v>
      </c>
      <c r="N435" s="291">
        <v>9888</v>
      </c>
      <c r="O435" s="290" t="s">
        <v>3469</v>
      </c>
      <c r="P435" s="291" t="s">
        <v>3470</v>
      </c>
      <c r="Q435" s="290" t="s">
        <v>38</v>
      </c>
      <c r="R435" s="294" t="s">
        <v>704</v>
      </c>
      <c r="S435" s="295">
        <v>52</v>
      </c>
      <c r="T435" s="296">
        <v>65</v>
      </c>
      <c r="U435" s="296">
        <v>11</v>
      </c>
      <c r="V435" s="292" t="s">
        <v>3471</v>
      </c>
      <c r="W435" s="299" t="s">
        <v>3472</v>
      </c>
      <c r="X435" s="368" t="s">
        <v>3473</v>
      </c>
      <c r="Y435" s="368"/>
    </row>
    <row r="436" spans="1:25" s="298" customFormat="1" ht="12.75" customHeight="1" x14ac:dyDescent="0.2">
      <c r="A436" s="289" t="s">
        <v>239</v>
      </c>
      <c r="B436" s="290" t="s">
        <v>82</v>
      </c>
      <c r="C436" s="291" t="s">
        <v>27</v>
      </c>
      <c r="D436" s="291"/>
      <c r="E436" s="292" t="s">
        <v>3474</v>
      </c>
      <c r="F436" s="290" t="s">
        <v>3475</v>
      </c>
      <c r="G436" s="290" t="s">
        <v>2518</v>
      </c>
      <c r="H436" s="291" t="s">
        <v>31</v>
      </c>
      <c r="I436" s="290">
        <v>37321</v>
      </c>
      <c r="J436" s="290" t="s">
        <v>2519</v>
      </c>
      <c r="K436" s="293" t="s">
        <v>3476</v>
      </c>
      <c r="L436" s="290" t="s">
        <v>3477</v>
      </c>
      <c r="M436" s="294" t="s">
        <v>3478</v>
      </c>
      <c r="N436" s="291">
        <v>9070</v>
      </c>
      <c r="O436" s="290" t="s">
        <v>3479</v>
      </c>
      <c r="P436" s="291" t="s">
        <v>3480</v>
      </c>
      <c r="Q436" s="290" t="s">
        <v>38</v>
      </c>
      <c r="R436" s="294" t="s">
        <v>285</v>
      </c>
      <c r="S436" s="295">
        <v>0</v>
      </c>
      <c r="T436" s="296">
        <v>356</v>
      </c>
      <c r="U436" s="296">
        <v>17</v>
      </c>
      <c r="V436" s="292" t="s">
        <v>3481</v>
      </c>
      <c r="W436" s="289" t="s">
        <v>3482</v>
      </c>
      <c r="X436" s="289" t="s">
        <v>3483</v>
      </c>
      <c r="Y436" s="289"/>
    </row>
    <row r="437" spans="1:25" s="298" customFormat="1" ht="12.75" customHeight="1" x14ac:dyDescent="0.2">
      <c r="A437" s="289" t="s">
        <v>43</v>
      </c>
      <c r="B437" s="290" t="s">
        <v>474</v>
      </c>
      <c r="C437" s="291" t="s">
        <v>121</v>
      </c>
      <c r="D437" s="291"/>
      <c r="E437" s="292" t="s">
        <v>3484</v>
      </c>
      <c r="F437" s="290" t="s">
        <v>3485</v>
      </c>
      <c r="G437" s="290" t="s">
        <v>3486</v>
      </c>
      <c r="H437" s="291" t="s">
        <v>31</v>
      </c>
      <c r="I437" s="290">
        <v>37152</v>
      </c>
      <c r="J437" s="290" t="s">
        <v>1021</v>
      </c>
      <c r="K437" s="293" t="s">
        <v>3487</v>
      </c>
      <c r="L437" s="290" t="s">
        <v>1022</v>
      </c>
      <c r="M437" s="294" t="s">
        <v>1023</v>
      </c>
      <c r="N437" s="291">
        <v>9005</v>
      </c>
      <c r="O437" s="290" t="s">
        <v>3488</v>
      </c>
      <c r="P437" s="291" t="s">
        <v>3489</v>
      </c>
      <c r="Q437" s="290" t="s">
        <v>38</v>
      </c>
      <c r="R437" s="294" t="s">
        <v>170</v>
      </c>
      <c r="S437" s="295">
        <v>0</v>
      </c>
      <c r="T437" s="296">
        <v>24</v>
      </c>
      <c r="U437" s="296">
        <v>3</v>
      </c>
      <c r="V437" s="292" t="s">
        <v>3490</v>
      </c>
      <c r="W437" s="292" t="s">
        <v>3491</v>
      </c>
      <c r="X437" s="289" t="s">
        <v>3492</v>
      </c>
      <c r="Y437" s="292"/>
    </row>
    <row r="438" spans="1:25" s="298" customFormat="1" ht="12.75" customHeight="1" x14ac:dyDescent="0.2">
      <c r="A438" s="289" t="s">
        <v>43</v>
      </c>
      <c r="B438" s="290" t="s">
        <v>96</v>
      </c>
      <c r="C438" s="291" t="s">
        <v>97</v>
      </c>
      <c r="D438" s="291" t="s">
        <v>443</v>
      </c>
      <c r="E438" s="292" t="s">
        <v>3493</v>
      </c>
      <c r="F438" s="289" t="s">
        <v>3494</v>
      </c>
      <c r="G438" s="290" t="s">
        <v>124</v>
      </c>
      <c r="H438" s="291" t="s">
        <v>31</v>
      </c>
      <c r="I438" s="290">
        <v>37801</v>
      </c>
      <c r="J438" s="290" t="s">
        <v>126</v>
      </c>
      <c r="K438" s="293"/>
      <c r="L438" s="290" t="s">
        <v>128</v>
      </c>
      <c r="M438" s="294" t="s">
        <v>129</v>
      </c>
      <c r="N438" s="291">
        <v>9886</v>
      </c>
      <c r="O438" s="290" t="s">
        <v>3495</v>
      </c>
      <c r="P438" s="338" t="s">
        <v>3496</v>
      </c>
      <c r="Q438" s="290" t="s">
        <v>38</v>
      </c>
      <c r="R438" s="294" t="s">
        <v>3497</v>
      </c>
      <c r="S438" s="295">
        <v>17</v>
      </c>
      <c r="T438" s="296">
        <v>24</v>
      </c>
      <c r="U438" s="296">
        <v>3</v>
      </c>
      <c r="V438" s="292" t="s">
        <v>3498</v>
      </c>
      <c r="W438" s="292" t="s">
        <v>3499</v>
      </c>
      <c r="X438" s="290" t="s">
        <v>3500</v>
      </c>
      <c r="Y438" s="289"/>
    </row>
    <row r="439" spans="1:25" s="298" customFormat="1" ht="12.75" customHeight="1" x14ac:dyDescent="0.2">
      <c r="A439" s="289" t="s">
        <v>239</v>
      </c>
      <c r="B439" s="290" t="s">
        <v>240</v>
      </c>
      <c r="C439" s="291" t="s">
        <v>3501</v>
      </c>
      <c r="D439" s="291"/>
      <c r="E439" s="292" t="s">
        <v>3502</v>
      </c>
      <c r="F439" s="289" t="s">
        <v>3503</v>
      </c>
      <c r="G439" s="290" t="s">
        <v>1125</v>
      </c>
      <c r="H439" s="291" t="s">
        <v>31</v>
      </c>
      <c r="I439" s="290">
        <v>37167</v>
      </c>
      <c r="J439" s="290" t="s">
        <v>87</v>
      </c>
      <c r="K439" s="293"/>
      <c r="L439" s="290" t="s">
        <v>88</v>
      </c>
      <c r="M439" s="294" t="s">
        <v>89</v>
      </c>
      <c r="N439" s="291">
        <v>9951</v>
      </c>
      <c r="O439" s="290" t="s">
        <v>3504</v>
      </c>
      <c r="P439" s="338" t="s">
        <v>3505</v>
      </c>
      <c r="Q439" s="290" t="s">
        <v>38</v>
      </c>
      <c r="R439" s="294" t="s">
        <v>39</v>
      </c>
      <c r="S439" s="295">
        <v>0</v>
      </c>
      <c r="T439" s="296">
        <v>56</v>
      </c>
      <c r="U439" s="296">
        <v>10</v>
      </c>
      <c r="V439" s="292" t="s">
        <v>3506</v>
      </c>
      <c r="W439" s="292"/>
      <c r="X439" s="292" t="s">
        <v>3507</v>
      </c>
      <c r="Y439" s="289"/>
    </row>
    <row r="440" spans="1:25" s="298" customFormat="1" ht="12.75" customHeight="1" x14ac:dyDescent="0.2">
      <c r="A440" s="289" t="s">
        <v>43</v>
      </c>
      <c r="B440" s="290" t="s">
        <v>1918</v>
      </c>
      <c r="C440" s="291" t="s">
        <v>442</v>
      </c>
      <c r="D440" s="291"/>
      <c r="E440" s="292" t="s">
        <v>3508</v>
      </c>
      <c r="F440" s="290" t="s">
        <v>3509</v>
      </c>
      <c r="G440" s="290" t="s">
        <v>229</v>
      </c>
      <c r="H440" s="291" t="s">
        <v>31</v>
      </c>
      <c r="I440" s="290">
        <v>37921</v>
      </c>
      <c r="J440" s="290" t="s">
        <v>231</v>
      </c>
      <c r="K440" s="293"/>
      <c r="L440" s="290" t="s">
        <v>232</v>
      </c>
      <c r="M440" s="294" t="s">
        <v>233</v>
      </c>
      <c r="N440" s="291">
        <v>9330</v>
      </c>
      <c r="O440" s="290" t="s">
        <v>3510</v>
      </c>
      <c r="P440" s="291" t="s">
        <v>3511</v>
      </c>
      <c r="Q440" s="290" t="s">
        <v>38</v>
      </c>
      <c r="R440" s="294" t="s">
        <v>39</v>
      </c>
      <c r="S440" s="295">
        <v>0</v>
      </c>
      <c r="T440" s="296">
        <v>393</v>
      </c>
      <c r="U440" s="296">
        <v>10</v>
      </c>
      <c r="V440" s="289" t="s">
        <v>3512</v>
      </c>
      <c r="W440" s="292" t="s">
        <v>3513</v>
      </c>
      <c r="X440" s="289" t="s">
        <v>3514</v>
      </c>
      <c r="Y440" s="289"/>
    </row>
    <row r="441" spans="1:25" s="298" customFormat="1" ht="12.75" customHeight="1" x14ac:dyDescent="0.2">
      <c r="A441" s="289" t="s">
        <v>25</v>
      </c>
      <c r="B441" s="290" t="s">
        <v>3515</v>
      </c>
      <c r="C441" s="291" t="s">
        <v>27</v>
      </c>
      <c r="D441" s="291"/>
      <c r="E441" s="292" t="s">
        <v>3516</v>
      </c>
      <c r="F441" s="290" t="s">
        <v>3509</v>
      </c>
      <c r="G441" s="290" t="s">
        <v>229</v>
      </c>
      <c r="H441" s="291" t="s">
        <v>31</v>
      </c>
      <c r="I441" s="290">
        <v>37921</v>
      </c>
      <c r="J441" s="290" t="s">
        <v>231</v>
      </c>
      <c r="K441" s="293"/>
      <c r="L441" s="290" t="s">
        <v>232</v>
      </c>
      <c r="M441" s="294" t="s">
        <v>233</v>
      </c>
      <c r="N441" s="291">
        <v>9327</v>
      </c>
      <c r="O441" s="290" t="s">
        <v>3510</v>
      </c>
      <c r="P441" s="291" t="s">
        <v>3511</v>
      </c>
      <c r="Q441" s="290" t="s">
        <v>38</v>
      </c>
      <c r="R441" s="294" t="s">
        <v>39</v>
      </c>
      <c r="S441" s="295">
        <v>0</v>
      </c>
      <c r="T441" s="296">
        <v>97</v>
      </c>
      <c r="U441" s="296">
        <v>2</v>
      </c>
      <c r="V441" s="292" t="s">
        <v>3517</v>
      </c>
      <c r="W441" s="292" t="s">
        <v>3518</v>
      </c>
      <c r="X441" s="289" t="s">
        <v>3519</v>
      </c>
      <c r="Y441" s="289"/>
    </row>
    <row r="442" spans="1:25" s="298" customFormat="1" ht="12.75" customHeight="1" x14ac:dyDescent="0.2">
      <c r="A442" s="289" t="s">
        <v>43</v>
      </c>
      <c r="B442" s="290" t="s">
        <v>71</v>
      </c>
      <c r="C442" s="291" t="s">
        <v>72</v>
      </c>
      <c r="D442" s="291"/>
      <c r="E442" s="292" t="s">
        <v>3520</v>
      </c>
      <c r="F442" s="290" t="s">
        <v>3521</v>
      </c>
      <c r="G442" s="290" t="s">
        <v>890</v>
      </c>
      <c r="H442" s="291" t="s">
        <v>31</v>
      </c>
      <c r="I442" s="290">
        <v>37334</v>
      </c>
      <c r="J442" s="290" t="s">
        <v>892</v>
      </c>
      <c r="K442" s="293"/>
      <c r="L442" s="290" t="s">
        <v>3522</v>
      </c>
      <c r="M442" s="294" t="s">
        <v>894</v>
      </c>
      <c r="N442" s="291">
        <v>9070</v>
      </c>
      <c r="O442" s="290" t="s">
        <v>3523</v>
      </c>
      <c r="P442" s="291" t="s">
        <v>3524</v>
      </c>
      <c r="Q442" s="290" t="s">
        <v>38</v>
      </c>
      <c r="R442" s="294" t="s">
        <v>3525</v>
      </c>
      <c r="S442" s="295">
        <v>42</v>
      </c>
      <c r="T442" s="296">
        <v>260</v>
      </c>
      <c r="U442" s="296">
        <v>36</v>
      </c>
      <c r="V442" s="292" t="s">
        <v>3526</v>
      </c>
      <c r="W442" s="292" t="s">
        <v>3527</v>
      </c>
      <c r="X442" s="292" t="s">
        <v>3528</v>
      </c>
      <c r="Y442" s="196" t="s">
        <v>561</v>
      </c>
    </row>
    <row r="443" spans="1:25" s="298" customFormat="1" ht="12.75" customHeight="1" x14ac:dyDescent="0.2">
      <c r="A443" s="289" t="s">
        <v>25</v>
      </c>
      <c r="B443" s="290" t="s">
        <v>82</v>
      </c>
      <c r="C443" s="291" t="s">
        <v>27</v>
      </c>
      <c r="D443" s="291"/>
      <c r="E443" s="257" t="s">
        <v>3529</v>
      </c>
      <c r="F443" s="179" t="s">
        <v>3521</v>
      </c>
      <c r="G443" s="182" t="s">
        <v>890</v>
      </c>
      <c r="H443" s="183" t="s">
        <v>31</v>
      </c>
      <c r="I443" s="184">
        <v>37334</v>
      </c>
      <c r="J443" s="184" t="s">
        <v>892</v>
      </c>
      <c r="K443" s="202"/>
      <c r="L443" s="289" t="s">
        <v>3522</v>
      </c>
      <c r="M443" s="294">
        <v>521</v>
      </c>
      <c r="N443" s="291">
        <v>9738</v>
      </c>
      <c r="O443" s="182" t="s">
        <v>3530</v>
      </c>
      <c r="P443" s="197" t="s">
        <v>3531</v>
      </c>
      <c r="Q443" s="184" t="s">
        <v>38</v>
      </c>
      <c r="R443" s="197" t="s">
        <v>39</v>
      </c>
      <c r="S443" s="295" t="s">
        <v>40</v>
      </c>
      <c r="T443" s="291">
        <v>296</v>
      </c>
      <c r="U443" s="296">
        <v>1</v>
      </c>
      <c r="V443" s="292" t="s">
        <v>3532</v>
      </c>
      <c r="W443" s="289" t="s">
        <v>3533</v>
      </c>
      <c r="X443" s="340" t="s">
        <v>3534</v>
      </c>
      <c r="Y443" s="289"/>
    </row>
    <row r="444" spans="1:25" s="298" customFormat="1" ht="12.75" customHeight="1" x14ac:dyDescent="0.2">
      <c r="A444" s="289" t="s">
        <v>43</v>
      </c>
      <c r="B444" s="290" t="s">
        <v>96</v>
      </c>
      <c r="C444" s="291" t="s">
        <v>45</v>
      </c>
      <c r="D444" s="291"/>
      <c r="E444" s="257" t="s">
        <v>3535</v>
      </c>
      <c r="F444" s="179" t="s">
        <v>3536</v>
      </c>
      <c r="G444" s="182" t="s">
        <v>48</v>
      </c>
      <c r="H444" s="183" t="s">
        <v>31</v>
      </c>
      <c r="I444" s="184">
        <v>37203</v>
      </c>
      <c r="J444" s="184" t="s">
        <v>49</v>
      </c>
      <c r="K444" s="202"/>
      <c r="L444" s="289" t="s">
        <v>50</v>
      </c>
      <c r="M444" s="294" t="s">
        <v>51</v>
      </c>
      <c r="N444" s="291">
        <v>9947</v>
      </c>
      <c r="O444" s="182" t="s">
        <v>3537</v>
      </c>
      <c r="P444" s="197" t="s">
        <v>3538</v>
      </c>
      <c r="Q444" s="184" t="s">
        <v>38</v>
      </c>
      <c r="R444" s="198" t="s">
        <v>3539</v>
      </c>
      <c r="S444" s="295">
        <v>0</v>
      </c>
      <c r="T444" s="291">
        <v>21</v>
      </c>
      <c r="U444" s="296">
        <v>5</v>
      </c>
      <c r="V444" s="292" t="s">
        <v>3540</v>
      </c>
      <c r="W444" s="292" t="s">
        <v>3541</v>
      </c>
      <c r="X444" s="292" t="s">
        <v>3542</v>
      </c>
      <c r="Y444" s="289"/>
    </row>
    <row r="445" spans="1:25" s="298" customFormat="1" ht="12.75" customHeight="1" x14ac:dyDescent="0.2">
      <c r="A445" s="289" t="s">
        <v>43</v>
      </c>
      <c r="B445" s="290" t="s">
        <v>2844</v>
      </c>
      <c r="C445" s="291" t="s">
        <v>442</v>
      </c>
      <c r="D445" s="291"/>
      <c r="E445" s="292" t="s">
        <v>3543</v>
      </c>
      <c r="F445" s="290" t="s">
        <v>3544</v>
      </c>
      <c r="G445" s="290" t="s">
        <v>3545</v>
      </c>
      <c r="H445" s="291" t="s">
        <v>31</v>
      </c>
      <c r="I445" s="290">
        <v>38066</v>
      </c>
      <c r="J445" s="290" t="s">
        <v>1573</v>
      </c>
      <c r="K445" s="293" t="s">
        <v>3546</v>
      </c>
      <c r="L445" s="290" t="s">
        <v>1575</v>
      </c>
      <c r="M445" s="294" t="s">
        <v>1576</v>
      </c>
      <c r="N445" s="291">
        <v>9010</v>
      </c>
      <c r="O445" s="290" t="s">
        <v>3547</v>
      </c>
      <c r="P445" s="291" t="s">
        <v>3548</v>
      </c>
      <c r="Q445" s="290" t="s">
        <v>38</v>
      </c>
      <c r="R445" s="294" t="s">
        <v>285</v>
      </c>
      <c r="S445" s="295">
        <v>39</v>
      </c>
      <c r="T445" s="296">
        <v>245</v>
      </c>
      <c r="U445" s="296">
        <v>42</v>
      </c>
      <c r="V445" s="292" t="s">
        <v>3549</v>
      </c>
      <c r="W445" s="292" t="s">
        <v>3550</v>
      </c>
      <c r="X445" s="289" t="s">
        <v>3551</v>
      </c>
      <c r="Y445" s="289" t="s">
        <v>197</v>
      </c>
    </row>
    <row r="446" spans="1:25" s="298" customFormat="1" ht="12.75" customHeight="1" x14ac:dyDescent="0.2">
      <c r="A446" s="289" t="s">
        <v>43</v>
      </c>
      <c r="B446" s="290" t="s">
        <v>488</v>
      </c>
      <c r="C446" s="291" t="s">
        <v>27</v>
      </c>
      <c r="D446" s="291"/>
      <c r="E446" s="292" t="s">
        <v>3552</v>
      </c>
      <c r="F446" s="290" t="s">
        <v>3553</v>
      </c>
      <c r="G446" s="290" t="s">
        <v>1125</v>
      </c>
      <c r="H446" s="291" t="s">
        <v>31</v>
      </c>
      <c r="I446" s="290">
        <v>37167</v>
      </c>
      <c r="J446" s="290" t="s">
        <v>87</v>
      </c>
      <c r="K446" s="293"/>
      <c r="L446" s="290" t="s">
        <v>88</v>
      </c>
      <c r="M446" s="294" t="s">
        <v>89</v>
      </c>
      <c r="N446" s="291">
        <v>9878</v>
      </c>
      <c r="O446" s="290" t="s">
        <v>3554</v>
      </c>
      <c r="P446" s="291" t="s">
        <v>3555</v>
      </c>
      <c r="Q446" s="290" t="s">
        <v>38</v>
      </c>
      <c r="R446" s="294" t="s">
        <v>1171</v>
      </c>
      <c r="S446" s="295">
        <v>0</v>
      </c>
      <c r="T446" s="296">
        <v>12</v>
      </c>
      <c r="U446" s="296">
        <v>2</v>
      </c>
      <c r="V446" s="292" t="s">
        <v>3556</v>
      </c>
      <c r="W446" s="299" t="s">
        <v>3557</v>
      </c>
      <c r="X446" s="292" t="s">
        <v>3558</v>
      </c>
      <c r="Y446" s="289"/>
    </row>
    <row r="447" spans="1:25" s="298" customFormat="1" ht="12.75" customHeight="1" x14ac:dyDescent="0.2">
      <c r="A447" s="289" t="s">
        <v>43</v>
      </c>
      <c r="B447" s="290" t="s">
        <v>71</v>
      </c>
      <c r="C447" s="291" t="s">
        <v>72</v>
      </c>
      <c r="D447" s="291"/>
      <c r="E447" s="292" t="s">
        <v>3559</v>
      </c>
      <c r="F447" s="290" t="s">
        <v>3560</v>
      </c>
      <c r="G447" s="290" t="s">
        <v>229</v>
      </c>
      <c r="H447" s="291" t="s">
        <v>31</v>
      </c>
      <c r="I447" s="290">
        <v>37919</v>
      </c>
      <c r="J447" s="290" t="s">
        <v>231</v>
      </c>
      <c r="K447" s="293"/>
      <c r="L447" s="290" t="s">
        <v>232</v>
      </c>
      <c r="M447" s="294" t="s">
        <v>233</v>
      </c>
      <c r="N447" s="291">
        <v>9080</v>
      </c>
      <c r="O447" s="290" t="s">
        <v>3561</v>
      </c>
      <c r="P447" s="291" t="s">
        <v>3562</v>
      </c>
      <c r="Q447" s="290" t="s">
        <v>38</v>
      </c>
      <c r="R447" s="294" t="s">
        <v>170</v>
      </c>
      <c r="S447" s="295"/>
      <c r="T447" s="296">
        <v>650</v>
      </c>
      <c r="U447" s="296">
        <v>74</v>
      </c>
      <c r="V447" s="292" t="s">
        <v>3563</v>
      </c>
      <c r="W447" s="292" t="s">
        <v>3564</v>
      </c>
      <c r="X447" s="289" t="s">
        <v>3565</v>
      </c>
      <c r="Y447" s="289"/>
    </row>
    <row r="448" spans="1:25" s="298" customFormat="1" ht="12.75" customHeight="1" x14ac:dyDescent="0.2">
      <c r="A448" s="289" t="s">
        <v>43</v>
      </c>
      <c r="B448" s="290" t="s">
        <v>71</v>
      </c>
      <c r="C448" s="291" t="s">
        <v>72</v>
      </c>
      <c r="D448" s="291" t="s">
        <v>443</v>
      </c>
      <c r="E448" s="292" t="s">
        <v>3566</v>
      </c>
      <c r="F448" s="290" t="s">
        <v>3567</v>
      </c>
      <c r="G448" s="290" t="s">
        <v>477</v>
      </c>
      <c r="H448" s="291" t="s">
        <v>31</v>
      </c>
      <c r="I448" s="290">
        <v>38464</v>
      </c>
      <c r="J448" s="290" t="s">
        <v>479</v>
      </c>
      <c r="K448" s="293"/>
      <c r="L448" s="290" t="s">
        <v>480</v>
      </c>
      <c r="M448" s="294" t="s">
        <v>481</v>
      </c>
      <c r="N448" s="291">
        <v>9015</v>
      </c>
      <c r="O448" s="290" t="s">
        <v>3568</v>
      </c>
      <c r="P448" s="291" t="s">
        <v>3569</v>
      </c>
      <c r="Q448" s="290" t="s">
        <v>38</v>
      </c>
      <c r="R448" s="294" t="s">
        <v>3179</v>
      </c>
      <c r="S448" s="295"/>
      <c r="T448" s="296">
        <v>82</v>
      </c>
      <c r="U448" s="296">
        <v>8</v>
      </c>
      <c r="V448" s="292" t="s">
        <v>3570</v>
      </c>
      <c r="W448" s="289" t="s">
        <v>3571</v>
      </c>
      <c r="X448" s="289" t="s">
        <v>3572</v>
      </c>
      <c r="Y448" s="289" t="s">
        <v>954</v>
      </c>
    </row>
    <row r="449" spans="1:25" s="298" customFormat="1" ht="12.75" customHeight="1" x14ac:dyDescent="0.2">
      <c r="A449" s="289" t="s">
        <v>43</v>
      </c>
      <c r="B449" s="290" t="s">
        <v>71</v>
      </c>
      <c r="C449" s="291" t="s">
        <v>72</v>
      </c>
      <c r="D449" s="291"/>
      <c r="E449" s="292" t="s">
        <v>3573</v>
      </c>
      <c r="F449" s="290" t="s">
        <v>3574</v>
      </c>
      <c r="G449" s="290" t="s">
        <v>3575</v>
      </c>
      <c r="H449" s="291" t="s">
        <v>31</v>
      </c>
      <c r="I449" s="290">
        <v>38469</v>
      </c>
      <c r="J449" s="290" t="s">
        <v>479</v>
      </c>
      <c r="K449" s="293" t="s">
        <v>3576</v>
      </c>
      <c r="L449" s="290" t="s">
        <v>480</v>
      </c>
      <c r="M449" s="294" t="s">
        <v>481</v>
      </c>
      <c r="N449" s="291">
        <v>9010</v>
      </c>
      <c r="O449" s="290" t="s">
        <v>3577</v>
      </c>
      <c r="P449" s="291" t="s">
        <v>3578</v>
      </c>
      <c r="Q449" s="290" t="s">
        <v>38</v>
      </c>
      <c r="R449" s="302" t="s">
        <v>170</v>
      </c>
      <c r="S449" s="369">
        <v>5</v>
      </c>
      <c r="T449" s="296">
        <v>83</v>
      </c>
      <c r="U449" s="296">
        <v>9</v>
      </c>
      <c r="V449" s="292" t="s">
        <v>3579</v>
      </c>
      <c r="W449" s="292" t="s">
        <v>3580</v>
      </c>
      <c r="X449" s="292" t="s">
        <v>3581</v>
      </c>
      <c r="Y449" s="289" t="s">
        <v>3582</v>
      </c>
    </row>
    <row r="450" spans="1:25" s="298" customFormat="1" ht="12.75" customHeight="1" x14ac:dyDescent="0.2">
      <c r="A450" s="289" t="s">
        <v>239</v>
      </c>
      <c r="B450" s="290" t="s">
        <v>82</v>
      </c>
      <c r="C450" s="291" t="s">
        <v>27</v>
      </c>
      <c r="D450" s="291"/>
      <c r="E450" s="292" t="s">
        <v>3583</v>
      </c>
      <c r="F450" s="290" t="s">
        <v>3584</v>
      </c>
      <c r="G450" s="290" t="s">
        <v>655</v>
      </c>
      <c r="H450" s="291" t="s">
        <v>31</v>
      </c>
      <c r="I450" s="290">
        <v>37763</v>
      </c>
      <c r="J450" s="290" t="s">
        <v>657</v>
      </c>
      <c r="K450" s="293"/>
      <c r="L450" s="290" t="s">
        <v>658</v>
      </c>
      <c r="M450" s="294" t="s">
        <v>659</v>
      </c>
      <c r="N450" s="291">
        <v>9043</v>
      </c>
      <c r="O450" s="290" t="s">
        <v>3585</v>
      </c>
      <c r="P450" s="291" t="s">
        <v>3586</v>
      </c>
      <c r="Q450" s="290" t="s">
        <v>183</v>
      </c>
      <c r="R450" s="294" t="s">
        <v>39</v>
      </c>
      <c r="S450" s="295" t="s">
        <v>40</v>
      </c>
      <c r="T450" s="296">
        <v>704</v>
      </c>
      <c r="U450" s="296">
        <v>3</v>
      </c>
      <c r="V450" s="292" t="s">
        <v>3587</v>
      </c>
      <c r="W450" s="289" t="s">
        <v>3588</v>
      </c>
      <c r="X450" s="289" t="s">
        <v>3589</v>
      </c>
      <c r="Y450" s="289"/>
    </row>
    <row r="451" spans="1:25" s="298" customFormat="1" ht="12.75" customHeight="1" x14ac:dyDescent="0.2">
      <c r="A451" s="289" t="s">
        <v>43</v>
      </c>
      <c r="B451" s="290" t="s">
        <v>488</v>
      </c>
      <c r="C451" s="291" t="s">
        <v>27</v>
      </c>
      <c r="D451" s="291"/>
      <c r="E451" s="292" t="s">
        <v>3590</v>
      </c>
      <c r="F451" s="290" t="s">
        <v>3591</v>
      </c>
      <c r="G451" s="290" t="s">
        <v>101</v>
      </c>
      <c r="H451" s="291" t="s">
        <v>31</v>
      </c>
      <c r="I451" s="290">
        <v>37043</v>
      </c>
      <c r="J451" s="290" t="s">
        <v>103</v>
      </c>
      <c r="K451" s="293"/>
      <c r="L451" s="290" t="s">
        <v>105</v>
      </c>
      <c r="M451" s="294" t="s">
        <v>106</v>
      </c>
      <c r="N451" s="291">
        <v>9909</v>
      </c>
      <c r="O451" s="290" t="s">
        <v>3592</v>
      </c>
      <c r="P451" s="291" t="s">
        <v>3593</v>
      </c>
      <c r="Q451" s="290" t="s">
        <v>38</v>
      </c>
      <c r="R451" s="294" t="s">
        <v>285</v>
      </c>
      <c r="S451" s="294" t="s">
        <v>3594</v>
      </c>
      <c r="T451" s="296">
        <v>5</v>
      </c>
      <c r="U451" s="296">
        <v>2</v>
      </c>
      <c r="V451" s="292" t="s">
        <v>3595</v>
      </c>
      <c r="W451" s="292"/>
      <c r="X451" s="290" t="s">
        <v>3596</v>
      </c>
      <c r="Y451" s="289"/>
    </row>
    <row r="452" spans="1:25" s="298" customFormat="1" ht="12.75" customHeight="1" x14ac:dyDescent="0.2">
      <c r="A452" s="289" t="s">
        <v>43</v>
      </c>
      <c r="B452" s="290" t="s">
        <v>441</v>
      </c>
      <c r="C452" s="291" t="s">
        <v>442</v>
      </c>
      <c r="D452" s="291"/>
      <c r="E452" s="292" t="s">
        <v>3597</v>
      </c>
      <c r="F452" s="290" t="s">
        <v>3598</v>
      </c>
      <c r="G452" s="290" t="s">
        <v>1970</v>
      </c>
      <c r="H452" s="291" t="s">
        <v>31</v>
      </c>
      <c r="I452" s="290">
        <v>38372</v>
      </c>
      <c r="J452" s="290" t="s">
        <v>1971</v>
      </c>
      <c r="K452" s="293"/>
      <c r="L452" s="290" t="s">
        <v>1972</v>
      </c>
      <c r="M452" s="294" t="s">
        <v>1973</v>
      </c>
      <c r="N452" s="291">
        <v>9077</v>
      </c>
      <c r="O452" s="290" t="s">
        <v>3599</v>
      </c>
      <c r="P452" s="291" t="s">
        <v>3600</v>
      </c>
      <c r="Q452" s="290" t="s">
        <v>38</v>
      </c>
      <c r="R452" s="294" t="s">
        <v>531</v>
      </c>
      <c r="S452" s="295" t="s">
        <v>40</v>
      </c>
      <c r="T452" s="296">
        <v>101</v>
      </c>
      <c r="U452" s="296">
        <v>14</v>
      </c>
      <c r="V452" s="292" t="s">
        <v>3601</v>
      </c>
      <c r="W452" s="292" t="s">
        <v>3602</v>
      </c>
      <c r="X452" s="289" t="s">
        <v>3603</v>
      </c>
      <c r="Y452" s="289"/>
    </row>
    <row r="453" spans="1:25" s="298" customFormat="1" ht="12.75" customHeight="1" x14ac:dyDescent="0.2">
      <c r="A453" s="289" t="s">
        <v>43</v>
      </c>
      <c r="B453" s="290" t="s">
        <v>96</v>
      </c>
      <c r="C453" s="291" t="s">
        <v>45</v>
      </c>
      <c r="D453" s="291"/>
      <c r="E453" s="292" t="s">
        <v>3604</v>
      </c>
      <c r="F453" s="290" t="s">
        <v>3605</v>
      </c>
      <c r="G453" s="290" t="s">
        <v>48</v>
      </c>
      <c r="H453" s="291" t="s">
        <v>31</v>
      </c>
      <c r="I453" s="290">
        <v>37208</v>
      </c>
      <c r="J453" s="290" t="s">
        <v>49</v>
      </c>
      <c r="K453" s="293"/>
      <c r="L453" s="290" t="s">
        <v>50</v>
      </c>
      <c r="M453" s="294" t="s">
        <v>51</v>
      </c>
      <c r="N453" s="291">
        <v>9285</v>
      </c>
      <c r="O453" s="290" t="s">
        <v>3606</v>
      </c>
      <c r="P453" s="291" t="s">
        <v>3607</v>
      </c>
      <c r="Q453" s="290" t="s">
        <v>38</v>
      </c>
      <c r="R453" s="294" t="s">
        <v>3608</v>
      </c>
      <c r="S453" s="295">
        <v>20</v>
      </c>
      <c r="T453" s="296">
        <v>4</v>
      </c>
      <c r="U453" s="296">
        <v>3</v>
      </c>
      <c r="V453" s="289" t="s">
        <v>3609</v>
      </c>
      <c r="W453" s="290" t="s">
        <v>3610</v>
      </c>
      <c r="X453" s="290" t="s">
        <v>3611</v>
      </c>
      <c r="Y453" s="289"/>
    </row>
    <row r="454" spans="1:25" s="298" customFormat="1" ht="12.75" customHeight="1" x14ac:dyDescent="0.2">
      <c r="A454" s="289" t="s">
        <v>43</v>
      </c>
      <c r="B454" s="290" t="s">
        <v>82</v>
      </c>
      <c r="C454" s="291" t="s">
        <v>270</v>
      </c>
      <c r="D454" s="291" t="s">
        <v>98</v>
      </c>
      <c r="E454" s="292" t="s">
        <v>3612</v>
      </c>
      <c r="F454" s="290" t="s">
        <v>3613</v>
      </c>
      <c r="G454" s="290" t="s">
        <v>499</v>
      </c>
      <c r="H454" s="291" t="s">
        <v>31</v>
      </c>
      <c r="I454" s="290">
        <v>38115</v>
      </c>
      <c r="J454" s="290" t="s">
        <v>379</v>
      </c>
      <c r="K454" s="293"/>
      <c r="L454" s="290" t="s">
        <v>380</v>
      </c>
      <c r="M454" s="294" t="s">
        <v>381</v>
      </c>
      <c r="N454" s="291">
        <v>9168</v>
      </c>
      <c r="O454" s="290" t="s">
        <v>3614</v>
      </c>
      <c r="P454" s="291" t="s">
        <v>3615</v>
      </c>
      <c r="Q454" s="290" t="s">
        <v>38</v>
      </c>
      <c r="R454" s="294" t="s">
        <v>511</v>
      </c>
      <c r="S454" s="295">
        <v>50</v>
      </c>
      <c r="T454" s="296">
        <v>44</v>
      </c>
      <c r="U454" s="296">
        <v>6</v>
      </c>
      <c r="V454" s="312" t="s">
        <v>3616</v>
      </c>
      <c r="W454" s="312"/>
      <c r="X454" s="289" t="s">
        <v>3617</v>
      </c>
      <c r="Y454" s="289"/>
    </row>
    <row r="455" spans="1:25" s="298" customFormat="1" ht="12.75" customHeight="1" x14ac:dyDescent="0.2">
      <c r="A455" s="289" t="s">
        <v>239</v>
      </c>
      <c r="B455" s="290" t="s">
        <v>240</v>
      </c>
      <c r="C455" s="291" t="s">
        <v>27</v>
      </c>
      <c r="D455" s="291"/>
      <c r="E455" s="292" t="s">
        <v>3618</v>
      </c>
      <c r="F455" s="290" t="s">
        <v>3619</v>
      </c>
      <c r="G455" s="290" t="s">
        <v>646</v>
      </c>
      <c r="H455" s="291" t="s">
        <v>31</v>
      </c>
      <c r="I455" s="290">
        <v>37327</v>
      </c>
      <c r="J455" s="290" t="s">
        <v>3620</v>
      </c>
      <c r="K455" s="293"/>
      <c r="L455" s="290" t="s">
        <v>3621</v>
      </c>
      <c r="M455" s="294" t="s">
        <v>3622</v>
      </c>
      <c r="N455" s="291">
        <v>9010</v>
      </c>
      <c r="O455" s="290" t="s">
        <v>3623</v>
      </c>
      <c r="P455" s="291" t="s">
        <v>3624</v>
      </c>
      <c r="Q455" s="290" t="s">
        <v>38</v>
      </c>
      <c r="R455" s="294" t="s">
        <v>39</v>
      </c>
      <c r="S455" s="295" t="s">
        <v>40</v>
      </c>
      <c r="T455" s="296">
        <v>3</v>
      </c>
      <c r="U455" s="329">
        <v>2</v>
      </c>
      <c r="V455" s="292" t="s">
        <v>3625</v>
      </c>
      <c r="W455" s="292" t="s">
        <v>3626</v>
      </c>
      <c r="X455" s="255" t="s">
        <v>3627</v>
      </c>
      <c r="Y455" s="289"/>
    </row>
    <row r="456" spans="1:25" s="298" customFormat="1" ht="12.75" customHeight="1" x14ac:dyDescent="0.2">
      <c r="A456" s="289" t="s">
        <v>43</v>
      </c>
      <c r="B456" s="290" t="s">
        <v>488</v>
      </c>
      <c r="C456" s="291" t="s">
        <v>270</v>
      </c>
      <c r="D456" s="291"/>
      <c r="E456" s="292" t="s">
        <v>3628</v>
      </c>
      <c r="F456" s="290" t="s">
        <v>3629</v>
      </c>
      <c r="G456" s="290" t="s">
        <v>3630</v>
      </c>
      <c r="H456" s="291" t="s">
        <v>31</v>
      </c>
      <c r="I456" s="290">
        <v>37865</v>
      </c>
      <c r="J456" s="290" t="s">
        <v>1002</v>
      </c>
      <c r="K456" s="293"/>
      <c r="L456" s="290" t="s">
        <v>1003</v>
      </c>
      <c r="M456" s="294" t="s">
        <v>1004</v>
      </c>
      <c r="N456" s="291">
        <v>9005</v>
      </c>
      <c r="O456" s="290" t="s">
        <v>3631</v>
      </c>
      <c r="P456" s="291" t="s">
        <v>3632</v>
      </c>
      <c r="Q456" s="290" t="s">
        <v>38</v>
      </c>
      <c r="R456" s="294" t="s">
        <v>285</v>
      </c>
      <c r="S456" s="295">
        <v>21</v>
      </c>
      <c r="T456" s="296">
        <v>80</v>
      </c>
      <c r="U456" s="296">
        <v>11</v>
      </c>
      <c r="V456" s="350" t="s">
        <v>3633</v>
      </c>
      <c r="W456" s="350"/>
      <c r="X456" s="289" t="s">
        <v>3634</v>
      </c>
      <c r="Y456" s="289"/>
    </row>
    <row r="457" spans="1:25" s="298" customFormat="1" ht="12.75" customHeight="1" x14ac:dyDescent="0.2">
      <c r="A457" s="289" t="s">
        <v>43</v>
      </c>
      <c r="B457" s="290" t="s">
        <v>240</v>
      </c>
      <c r="C457" s="291" t="s">
        <v>121</v>
      </c>
      <c r="D457" s="291" t="s">
        <v>443</v>
      </c>
      <c r="E457" s="292" t="s">
        <v>3635</v>
      </c>
      <c r="F457" s="290" t="s">
        <v>3636</v>
      </c>
      <c r="G457" s="290" t="s">
        <v>1970</v>
      </c>
      <c r="H457" s="291" t="s">
        <v>31</v>
      </c>
      <c r="I457" s="290">
        <v>38372</v>
      </c>
      <c r="J457" s="290" t="s">
        <v>1971</v>
      </c>
      <c r="K457" s="293"/>
      <c r="L457" s="290" t="s">
        <v>1972</v>
      </c>
      <c r="M457" s="294" t="s">
        <v>1973</v>
      </c>
      <c r="N457" s="291">
        <v>9725</v>
      </c>
      <c r="O457" s="290" t="s">
        <v>3637</v>
      </c>
      <c r="P457" s="291" t="s">
        <v>3638</v>
      </c>
      <c r="Q457" s="290" t="s">
        <v>38</v>
      </c>
      <c r="R457" s="294" t="s">
        <v>285</v>
      </c>
      <c r="S457" s="295">
        <v>8</v>
      </c>
      <c r="T457" s="296">
        <v>22</v>
      </c>
      <c r="U457" s="296">
        <v>10</v>
      </c>
      <c r="V457" s="292" t="s">
        <v>3639</v>
      </c>
      <c r="W457" s="292" t="s">
        <v>3640</v>
      </c>
      <c r="X457" s="289" t="s">
        <v>3641</v>
      </c>
      <c r="Y457" s="289"/>
    </row>
    <row r="458" spans="1:25" s="298" customFormat="1" ht="12.75" customHeight="1" x14ac:dyDescent="0.2">
      <c r="A458" s="289" t="s">
        <v>239</v>
      </c>
      <c r="B458" s="290" t="s">
        <v>488</v>
      </c>
      <c r="C458" s="291" t="s">
        <v>27</v>
      </c>
      <c r="D458" s="291"/>
      <c r="E458" s="292" t="s">
        <v>3642</v>
      </c>
      <c r="F458" s="290" t="s">
        <v>3643</v>
      </c>
      <c r="G458" s="290" t="s">
        <v>544</v>
      </c>
      <c r="H458" s="291" t="s">
        <v>31</v>
      </c>
      <c r="I458" s="290">
        <v>37323</v>
      </c>
      <c r="J458" s="290" t="s">
        <v>546</v>
      </c>
      <c r="K458" s="293"/>
      <c r="L458" s="290" t="s">
        <v>723</v>
      </c>
      <c r="M458" s="294" t="s">
        <v>724</v>
      </c>
      <c r="N458" s="291">
        <v>9080</v>
      </c>
      <c r="O458" s="290" t="s">
        <v>3644</v>
      </c>
      <c r="P458" s="291" t="s">
        <v>3645</v>
      </c>
      <c r="Q458" s="290" t="s">
        <v>38</v>
      </c>
      <c r="R458" s="294" t="s">
        <v>285</v>
      </c>
      <c r="S458" s="295">
        <v>5</v>
      </c>
      <c r="T458" s="296">
        <v>99</v>
      </c>
      <c r="U458" s="296">
        <v>19</v>
      </c>
      <c r="V458" s="292" t="s">
        <v>3646</v>
      </c>
      <c r="W458" s="292"/>
      <c r="X458" s="289" t="s">
        <v>3647</v>
      </c>
      <c r="Y458" s="289"/>
    </row>
    <row r="459" spans="1:25" s="298" customFormat="1" ht="12.75" customHeight="1" x14ac:dyDescent="0.2">
      <c r="A459" s="289" t="s">
        <v>43</v>
      </c>
      <c r="B459" s="290" t="s">
        <v>240</v>
      </c>
      <c r="C459" s="291" t="s">
        <v>27</v>
      </c>
      <c r="D459" s="291"/>
      <c r="E459" s="292" t="s">
        <v>3648</v>
      </c>
      <c r="F459" s="290" t="s">
        <v>3649</v>
      </c>
      <c r="G459" s="290" t="s">
        <v>3650</v>
      </c>
      <c r="H459" s="291" t="s">
        <v>31</v>
      </c>
      <c r="I459" s="290" t="s">
        <v>3651</v>
      </c>
      <c r="J459" s="290" t="s">
        <v>202</v>
      </c>
      <c r="K459" s="293"/>
      <c r="L459" s="290" t="s">
        <v>203</v>
      </c>
      <c r="M459" s="294" t="s">
        <v>204</v>
      </c>
      <c r="N459" s="291">
        <v>9006</v>
      </c>
      <c r="O459" s="290" t="s">
        <v>3652</v>
      </c>
      <c r="P459" s="291" t="s">
        <v>3653</v>
      </c>
      <c r="Q459" s="290" t="s">
        <v>38</v>
      </c>
      <c r="R459" s="294" t="s">
        <v>668</v>
      </c>
      <c r="S459" s="295">
        <v>0</v>
      </c>
      <c r="T459" s="296">
        <v>106</v>
      </c>
      <c r="U459" s="296">
        <v>12</v>
      </c>
      <c r="V459" s="290" t="s">
        <v>3654</v>
      </c>
      <c r="W459" s="289" t="s">
        <v>3655</v>
      </c>
      <c r="X459" s="289" t="s">
        <v>3656</v>
      </c>
      <c r="Y459" s="289"/>
    </row>
    <row r="460" spans="1:25" s="298" customFormat="1" ht="12.75" customHeight="1" x14ac:dyDescent="0.2">
      <c r="A460" s="289" t="s">
        <v>43</v>
      </c>
      <c r="B460" s="290" t="s">
        <v>441</v>
      </c>
      <c r="C460" s="291" t="s">
        <v>442</v>
      </c>
      <c r="D460" s="291" t="s">
        <v>98</v>
      </c>
      <c r="E460" s="292" t="s">
        <v>3657</v>
      </c>
      <c r="F460" s="290" t="s">
        <v>3658</v>
      </c>
      <c r="G460" s="290" t="s">
        <v>221</v>
      </c>
      <c r="H460" s="291" t="s">
        <v>31</v>
      </c>
      <c r="I460" s="290" t="s">
        <v>3659</v>
      </c>
      <c r="J460" s="290" t="s">
        <v>202</v>
      </c>
      <c r="K460" s="293"/>
      <c r="L460" s="290" t="s">
        <v>203</v>
      </c>
      <c r="M460" s="294" t="s">
        <v>204</v>
      </c>
      <c r="N460" s="291">
        <v>9081</v>
      </c>
      <c r="O460" s="290" t="s">
        <v>3660</v>
      </c>
      <c r="P460" s="291" t="s">
        <v>3661</v>
      </c>
      <c r="Q460" s="290" t="s">
        <v>38</v>
      </c>
      <c r="R460" s="294" t="s">
        <v>285</v>
      </c>
      <c r="S460" s="295">
        <v>48</v>
      </c>
      <c r="T460" s="296">
        <v>1001</v>
      </c>
      <c r="U460" s="296">
        <v>86</v>
      </c>
      <c r="V460" s="292" t="s">
        <v>3662</v>
      </c>
      <c r="W460" s="292" t="s">
        <v>3663</v>
      </c>
      <c r="X460" s="289" t="s">
        <v>3664</v>
      </c>
      <c r="Y460" s="289"/>
    </row>
    <row r="461" spans="1:25" s="298" customFormat="1" ht="12.75" customHeight="1" x14ac:dyDescent="0.2">
      <c r="A461" s="289" t="s">
        <v>25</v>
      </c>
      <c r="B461" s="290" t="s">
        <v>173</v>
      </c>
      <c r="C461" s="291" t="s">
        <v>27</v>
      </c>
      <c r="D461" s="291" t="s">
        <v>443</v>
      </c>
      <c r="E461" s="292" t="s">
        <v>3665</v>
      </c>
      <c r="F461" s="290" t="s">
        <v>3658</v>
      </c>
      <c r="G461" s="290" t="s">
        <v>221</v>
      </c>
      <c r="H461" s="291" t="s">
        <v>31</v>
      </c>
      <c r="I461" s="290">
        <v>37421</v>
      </c>
      <c r="J461" s="290" t="s">
        <v>202</v>
      </c>
      <c r="K461" s="293"/>
      <c r="L461" s="290" t="s">
        <v>203</v>
      </c>
      <c r="M461" s="294" t="s">
        <v>204</v>
      </c>
      <c r="N461" s="291">
        <v>9872</v>
      </c>
      <c r="O461" s="290" t="s">
        <v>3666</v>
      </c>
      <c r="P461" s="291" t="s">
        <v>3667</v>
      </c>
      <c r="Q461" s="290" t="s">
        <v>38</v>
      </c>
      <c r="R461" s="294" t="s">
        <v>39</v>
      </c>
      <c r="S461" s="295" t="s">
        <v>40</v>
      </c>
      <c r="T461" s="296">
        <v>50</v>
      </c>
      <c r="U461" s="296">
        <v>6</v>
      </c>
      <c r="V461" s="289" t="s">
        <v>3668</v>
      </c>
      <c r="W461" s="289" t="s">
        <v>3669</v>
      </c>
      <c r="X461" s="289" t="s">
        <v>3670</v>
      </c>
      <c r="Y461" s="289"/>
    </row>
    <row r="462" spans="1:25" s="298" customFormat="1" ht="12.75" customHeight="1" x14ac:dyDescent="0.2">
      <c r="A462" s="289" t="s">
        <v>43</v>
      </c>
      <c r="B462" s="290" t="s">
        <v>187</v>
      </c>
      <c r="C462" s="291" t="s">
        <v>72</v>
      </c>
      <c r="D462" s="291" t="s">
        <v>98</v>
      </c>
      <c r="E462" s="292" t="s">
        <v>3671</v>
      </c>
      <c r="F462" s="290" t="s">
        <v>3672</v>
      </c>
      <c r="G462" s="290" t="s">
        <v>221</v>
      </c>
      <c r="H462" s="291" t="s">
        <v>31</v>
      </c>
      <c r="I462" s="290">
        <v>37411</v>
      </c>
      <c r="J462" s="290" t="s">
        <v>202</v>
      </c>
      <c r="K462" s="293"/>
      <c r="L462" s="290" t="s">
        <v>203</v>
      </c>
      <c r="M462" s="294" t="s">
        <v>204</v>
      </c>
      <c r="N462" s="291">
        <v>9120</v>
      </c>
      <c r="O462" s="290" t="s">
        <v>3673</v>
      </c>
      <c r="P462" s="291" t="s">
        <v>3674</v>
      </c>
      <c r="Q462" s="290" t="s">
        <v>38</v>
      </c>
      <c r="R462" s="294" t="s">
        <v>39</v>
      </c>
      <c r="S462" s="295" t="s">
        <v>40</v>
      </c>
      <c r="T462" s="296">
        <v>114</v>
      </c>
      <c r="U462" s="296">
        <v>26</v>
      </c>
      <c r="V462" s="292" t="s">
        <v>3675</v>
      </c>
      <c r="W462" s="292" t="s">
        <v>3676</v>
      </c>
      <c r="X462" s="289" t="s">
        <v>3677</v>
      </c>
      <c r="Y462" s="289" t="s">
        <v>197</v>
      </c>
    </row>
    <row r="463" spans="1:25" s="298" customFormat="1" ht="12.75" customHeight="1" x14ac:dyDescent="0.2">
      <c r="A463" s="289" t="s">
        <v>25</v>
      </c>
      <c r="B463" s="290" t="s">
        <v>82</v>
      </c>
      <c r="C463" s="291" t="s">
        <v>27</v>
      </c>
      <c r="D463" s="291"/>
      <c r="E463" s="292" t="s">
        <v>3678</v>
      </c>
      <c r="F463" s="290" t="s">
        <v>3679</v>
      </c>
      <c r="G463" s="290" t="s">
        <v>507</v>
      </c>
      <c r="H463" s="291" t="s">
        <v>31</v>
      </c>
      <c r="I463" s="290">
        <v>38016</v>
      </c>
      <c r="J463" s="290" t="s">
        <v>507</v>
      </c>
      <c r="K463" s="293"/>
      <c r="L463" s="290" t="s">
        <v>380</v>
      </c>
      <c r="M463" s="294" t="s">
        <v>381</v>
      </c>
      <c r="N463" s="291">
        <v>9873</v>
      </c>
      <c r="O463" s="289" t="s">
        <v>3680</v>
      </c>
      <c r="P463" s="291" t="s">
        <v>3681</v>
      </c>
      <c r="Q463" s="290" t="s">
        <v>38</v>
      </c>
      <c r="R463" s="294" t="s">
        <v>39</v>
      </c>
      <c r="S463" s="295" t="s">
        <v>40</v>
      </c>
      <c r="T463" s="296">
        <v>11</v>
      </c>
      <c r="U463" s="296">
        <v>3</v>
      </c>
      <c r="V463" s="289" t="s">
        <v>3682</v>
      </c>
      <c r="W463" s="289"/>
      <c r="X463" s="289" t="s">
        <v>3683</v>
      </c>
      <c r="Y463" s="289"/>
    </row>
    <row r="464" spans="1:25" s="298" customFormat="1" ht="12.75" customHeight="1" x14ac:dyDescent="0.2">
      <c r="A464" s="289" t="s">
        <v>43</v>
      </c>
      <c r="B464" s="290" t="s">
        <v>96</v>
      </c>
      <c r="C464" s="291" t="s">
        <v>45</v>
      </c>
      <c r="D464" s="291"/>
      <c r="E464" s="292" t="s">
        <v>3684</v>
      </c>
      <c r="F464" s="290" t="s">
        <v>3685</v>
      </c>
      <c r="G464" s="290" t="s">
        <v>390</v>
      </c>
      <c r="H464" s="291" t="s">
        <v>31</v>
      </c>
      <c r="I464" s="290">
        <v>37067</v>
      </c>
      <c r="J464" s="290" t="s">
        <v>244</v>
      </c>
      <c r="K464" s="336" t="s">
        <v>3686</v>
      </c>
      <c r="L464" s="290" t="s">
        <v>1155</v>
      </c>
      <c r="M464" s="294" t="s">
        <v>1156</v>
      </c>
      <c r="N464" s="291">
        <v>9885</v>
      </c>
      <c r="O464" s="290" t="s">
        <v>3687</v>
      </c>
      <c r="P464" s="338" t="s">
        <v>3688</v>
      </c>
      <c r="Q464" s="290" t="s">
        <v>54</v>
      </c>
      <c r="R464" s="294" t="s">
        <v>614</v>
      </c>
      <c r="S464" s="295">
        <v>35</v>
      </c>
      <c r="T464" s="296">
        <v>7</v>
      </c>
      <c r="U464" s="296">
        <v>4</v>
      </c>
      <c r="V464" s="292" t="s">
        <v>3689</v>
      </c>
      <c r="W464" s="292" t="s">
        <v>3690</v>
      </c>
      <c r="X464" s="292" t="s">
        <v>3691</v>
      </c>
      <c r="Y464" s="289"/>
    </row>
    <row r="465" spans="1:25" s="298" customFormat="1" ht="12.75" customHeight="1" x14ac:dyDescent="0.2">
      <c r="A465" s="289" t="s">
        <v>239</v>
      </c>
      <c r="B465" s="290" t="s">
        <v>82</v>
      </c>
      <c r="C465" s="291" t="s">
        <v>3501</v>
      </c>
      <c r="D465" s="291"/>
      <c r="E465" s="292" t="s">
        <v>3692</v>
      </c>
      <c r="F465" s="290" t="s">
        <v>3693</v>
      </c>
      <c r="G465" s="290" t="s">
        <v>1571</v>
      </c>
      <c r="H465" s="291" t="s">
        <v>31</v>
      </c>
      <c r="I465" s="290">
        <v>38086</v>
      </c>
      <c r="J465" s="290" t="s">
        <v>1573</v>
      </c>
      <c r="K465" s="293"/>
      <c r="L465" s="290" t="s">
        <v>1575</v>
      </c>
      <c r="M465" s="294" t="s">
        <v>1576</v>
      </c>
      <c r="N465" s="291">
        <v>9060</v>
      </c>
      <c r="O465" s="290" t="s">
        <v>3694</v>
      </c>
      <c r="P465" s="291" t="s">
        <v>3695</v>
      </c>
      <c r="Q465" s="290" t="s">
        <v>38</v>
      </c>
      <c r="R465" s="294" t="s">
        <v>39</v>
      </c>
      <c r="S465" s="295" t="s">
        <v>40</v>
      </c>
      <c r="T465" s="296">
        <v>49</v>
      </c>
      <c r="U465" s="296">
        <v>4</v>
      </c>
      <c r="V465" s="289" t="s">
        <v>3696</v>
      </c>
      <c r="W465" s="289"/>
      <c r="X465" s="290"/>
      <c r="Y465" s="289"/>
    </row>
    <row r="466" spans="1:25" s="298" customFormat="1" ht="12.75" customHeight="1" x14ac:dyDescent="0.2">
      <c r="A466" s="289" t="s">
        <v>239</v>
      </c>
      <c r="B466" s="290" t="s">
        <v>1745</v>
      </c>
      <c r="C466" s="291" t="s">
        <v>27</v>
      </c>
      <c r="D466" s="291"/>
      <c r="E466" s="292" t="s">
        <v>3697</v>
      </c>
      <c r="F466" s="290" t="s">
        <v>3698</v>
      </c>
      <c r="G466" s="290" t="s">
        <v>3699</v>
      </c>
      <c r="H466" s="291" t="s">
        <v>31</v>
      </c>
      <c r="I466" s="290">
        <v>38374</v>
      </c>
      <c r="J466" s="290" t="s">
        <v>2282</v>
      </c>
      <c r="K466" s="293" t="s">
        <v>3700</v>
      </c>
      <c r="L466" s="290" t="s">
        <v>1411</v>
      </c>
      <c r="M466" s="294" t="s">
        <v>1413</v>
      </c>
      <c r="N466" s="291">
        <v>9070</v>
      </c>
      <c r="O466" s="290" t="s">
        <v>3701</v>
      </c>
      <c r="P466" s="291" t="s">
        <v>3702</v>
      </c>
      <c r="Q466" s="290" t="s">
        <v>38</v>
      </c>
      <c r="R466" s="294" t="s">
        <v>39</v>
      </c>
      <c r="S466" s="295" t="s">
        <v>40</v>
      </c>
      <c r="T466" s="296">
        <v>15</v>
      </c>
      <c r="U466" s="296">
        <v>2</v>
      </c>
      <c r="V466" s="289" t="s">
        <v>3703</v>
      </c>
      <c r="W466" s="292" t="s">
        <v>3704</v>
      </c>
      <c r="X466" s="290"/>
      <c r="Y466" s="289"/>
    </row>
    <row r="467" spans="1:25" s="298" customFormat="1" ht="12.75" customHeight="1" x14ac:dyDescent="0.2">
      <c r="A467" s="289" t="s">
        <v>43</v>
      </c>
      <c r="B467" s="290" t="s">
        <v>431</v>
      </c>
      <c r="C467" s="291" t="s">
        <v>432</v>
      </c>
      <c r="D467" s="291"/>
      <c r="E467" s="292" t="s">
        <v>3705</v>
      </c>
      <c r="F467" s="290" t="s">
        <v>3706</v>
      </c>
      <c r="G467" s="290" t="s">
        <v>1176</v>
      </c>
      <c r="H467" s="291" t="s">
        <v>31</v>
      </c>
      <c r="I467" s="290">
        <v>37172</v>
      </c>
      <c r="J467" s="290" t="s">
        <v>1021</v>
      </c>
      <c r="K467" s="293"/>
      <c r="L467" s="290" t="s">
        <v>1022</v>
      </c>
      <c r="M467" s="294" t="s">
        <v>1023</v>
      </c>
      <c r="N467" s="291">
        <v>9080</v>
      </c>
      <c r="O467" s="290" t="s">
        <v>3707</v>
      </c>
      <c r="P467" s="291" t="s">
        <v>3708</v>
      </c>
      <c r="Q467" s="290" t="s">
        <v>38</v>
      </c>
      <c r="R467" s="294" t="s">
        <v>285</v>
      </c>
      <c r="S467" s="295">
        <v>134</v>
      </c>
      <c r="T467" s="296">
        <v>342</v>
      </c>
      <c r="U467" s="296">
        <v>53</v>
      </c>
      <c r="V467" s="292" t="s">
        <v>3709</v>
      </c>
      <c r="W467" s="292"/>
      <c r="X467" s="289" t="s">
        <v>3710</v>
      </c>
      <c r="Y467" s="289"/>
    </row>
    <row r="468" spans="1:25" s="298" customFormat="1" ht="12.75" customHeight="1" x14ac:dyDescent="0.2">
      <c r="A468" s="289" t="s">
        <v>43</v>
      </c>
      <c r="B468" s="290" t="s">
        <v>488</v>
      </c>
      <c r="C468" s="291" t="s">
        <v>27</v>
      </c>
      <c r="D468" s="291"/>
      <c r="E468" s="292" t="s">
        <v>3711</v>
      </c>
      <c r="F468" s="290" t="s">
        <v>3712</v>
      </c>
      <c r="G468" s="290" t="s">
        <v>1120</v>
      </c>
      <c r="H468" s="291" t="s">
        <v>31</v>
      </c>
      <c r="I468" s="290">
        <v>37174</v>
      </c>
      <c r="J468" s="290" t="s">
        <v>244</v>
      </c>
      <c r="K468" s="293"/>
      <c r="L468" s="290" t="s">
        <v>245</v>
      </c>
      <c r="M468" s="294" t="s">
        <v>246</v>
      </c>
      <c r="N468" s="291">
        <v>9110</v>
      </c>
      <c r="O468" s="290" t="s">
        <v>3713</v>
      </c>
      <c r="P468" s="291" t="s">
        <v>3714</v>
      </c>
      <c r="Q468" s="290" t="s">
        <v>38</v>
      </c>
      <c r="R468" s="294" t="s">
        <v>614</v>
      </c>
      <c r="S468" s="295">
        <v>82</v>
      </c>
      <c r="T468" s="296">
        <v>19</v>
      </c>
      <c r="U468" s="296">
        <v>17</v>
      </c>
      <c r="V468" s="289" t="s">
        <v>3715</v>
      </c>
      <c r="W468" s="289" t="s">
        <v>486</v>
      </c>
      <c r="X468" s="289" t="s">
        <v>3716</v>
      </c>
      <c r="Y468" s="289"/>
    </row>
    <row r="469" spans="1:25" s="298" customFormat="1" ht="12.75" customHeight="1" x14ac:dyDescent="0.2">
      <c r="A469" s="289" t="s">
        <v>239</v>
      </c>
      <c r="B469" s="290" t="s">
        <v>488</v>
      </c>
      <c r="C469" s="291" t="s">
        <v>27</v>
      </c>
      <c r="D469" s="291"/>
      <c r="E469" s="292" t="s">
        <v>3717</v>
      </c>
      <c r="F469" s="290" t="s">
        <v>3718</v>
      </c>
      <c r="G469" s="290" t="s">
        <v>1120</v>
      </c>
      <c r="H469" s="291" t="s">
        <v>31</v>
      </c>
      <c r="I469" s="290">
        <v>37174</v>
      </c>
      <c r="J469" s="290" t="s">
        <v>140</v>
      </c>
      <c r="K469" s="293"/>
      <c r="L469" s="290" t="s">
        <v>141</v>
      </c>
      <c r="M469" s="294" t="s">
        <v>142</v>
      </c>
      <c r="N469" s="291">
        <v>9722</v>
      </c>
      <c r="O469" s="289" t="s">
        <v>3719</v>
      </c>
      <c r="P469" s="291" t="s">
        <v>3720</v>
      </c>
      <c r="Q469" s="290" t="s">
        <v>38</v>
      </c>
      <c r="R469" s="294" t="s">
        <v>3721</v>
      </c>
      <c r="S469" s="295">
        <v>0</v>
      </c>
      <c r="T469" s="296">
        <v>46</v>
      </c>
      <c r="U469" s="296">
        <v>6</v>
      </c>
      <c r="V469" s="299" t="s">
        <v>3722</v>
      </c>
      <c r="W469" s="292" t="s">
        <v>3723</v>
      </c>
      <c r="X469" s="289" t="s">
        <v>3724</v>
      </c>
      <c r="Y469" s="289"/>
    </row>
    <row r="470" spans="1:25" s="298" customFormat="1" ht="12.75" customHeight="1" x14ac:dyDescent="0.2">
      <c r="A470" s="289" t="s">
        <v>43</v>
      </c>
      <c r="B470" s="290" t="s">
        <v>488</v>
      </c>
      <c r="C470" s="291" t="s">
        <v>27</v>
      </c>
      <c r="D470" s="291"/>
      <c r="E470" s="292" t="s">
        <v>3725</v>
      </c>
      <c r="F470" s="290" t="s">
        <v>3726</v>
      </c>
      <c r="G470" s="290" t="s">
        <v>1120</v>
      </c>
      <c r="H470" s="291" t="s">
        <v>31</v>
      </c>
      <c r="I470" s="290">
        <v>37174</v>
      </c>
      <c r="J470" s="290" t="s">
        <v>140</v>
      </c>
      <c r="K470" s="293"/>
      <c r="L470" s="290" t="s">
        <v>141</v>
      </c>
      <c r="M470" s="294" t="s">
        <v>142</v>
      </c>
      <c r="N470" s="291">
        <v>9934</v>
      </c>
      <c r="O470" s="290" t="s">
        <v>3727</v>
      </c>
      <c r="P470" s="291" t="s">
        <v>3728</v>
      </c>
      <c r="Q470" s="290" t="s">
        <v>38</v>
      </c>
      <c r="R470" s="294" t="s">
        <v>332</v>
      </c>
      <c r="S470" s="294" t="s">
        <v>3729</v>
      </c>
      <c r="T470" s="296">
        <v>11</v>
      </c>
      <c r="U470" s="296">
        <v>13</v>
      </c>
      <c r="V470" s="292" t="s">
        <v>3723</v>
      </c>
      <c r="W470" s="289"/>
      <c r="X470" s="292" t="s">
        <v>3730</v>
      </c>
      <c r="Y470" s="289"/>
    </row>
    <row r="471" spans="1:25" s="298" customFormat="1" ht="12.75" customHeight="1" x14ac:dyDescent="0.2">
      <c r="A471" s="289" t="s">
        <v>43</v>
      </c>
      <c r="B471" s="290" t="s">
        <v>187</v>
      </c>
      <c r="C471" s="291" t="s">
        <v>72</v>
      </c>
      <c r="D471" s="291" t="s">
        <v>149</v>
      </c>
      <c r="E471" s="292" t="s">
        <v>3731</v>
      </c>
      <c r="F471" s="290" t="s">
        <v>3732</v>
      </c>
      <c r="G471" s="290" t="s">
        <v>499</v>
      </c>
      <c r="H471" s="291" t="s">
        <v>31</v>
      </c>
      <c r="I471" s="290">
        <v>38117</v>
      </c>
      <c r="J471" s="290" t="s">
        <v>379</v>
      </c>
      <c r="K471" s="293"/>
      <c r="L471" s="290" t="s">
        <v>380</v>
      </c>
      <c r="M471" s="294" t="s">
        <v>381</v>
      </c>
      <c r="N471" s="291">
        <v>9175</v>
      </c>
      <c r="O471" s="290" t="s">
        <v>3733</v>
      </c>
      <c r="P471" s="291" t="s">
        <v>3734</v>
      </c>
      <c r="Q471" s="290" t="s">
        <v>38</v>
      </c>
      <c r="R471" s="294" t="s">
        <v>860</v>
      </c>
      <c r="S471" s="295"/>
      <c r="T471" s="296">
        <v>751</v>
      </c>
      <c r="U471" s="296">
        <v>134</v>
      </c>
      <c r="V471" s="292" t="s">
        <v>3735</v>
      </c>
      <c r="W471" s="292" t="s">
        <v>3736</v>
      </c>
      <c r="X471" s="289" t="s">
        <v>3737</v>
      </c>
      <c r="Y471" s="289"/>
    </row>
    <row r="472" spans="1:25" s="298" customFormat="1" ht="12.75" customHeight="1" x14ac:dyDescent="0.2">
      <c r="A472" s="289" t="s">
        <v>43</v>
      </c>
      <c r="B472" s="290" t="s">
        <v>387</v>
      </c>
      <c r="C472" s="291" t="s">
        <v>72</v>
      </c>
      <c r="D472" s="291"/>
      <c r="E472" s="292" t="s">
        <v>3738</v>
      </c>
      <c r="F472" s="290" t="s">
        <v>3739</v>
      </c>
      <c r="G472" s="290" t="s">
        <v>3740</v>
      </c>
      <c r="H472" s="291" t="s">
        <v>31</v>
      </c>
      <c r="I472" s="290">
        <v>37375</v>
      </c>
      <c r="J472" s="290" t="s">
        <v>390</v>
      </c>
      <c r="K472" s="293"/>
      <c r="L472" s="290" t="s">
        <v>1032</v>
      </c>
      <c r="M472" s="294" t="s">
        <v>1033</v>
      </c>
      <c r="N472" s="291">
        <v>9080</v>
      </c>
      <c r="O472" s="290" t="s">
        <v>3741</v>
      </c>
      <c r="P472" s="291" t="s">
        <v>3742</v>
      </c>
      <c r="Q472" s="290" t="s">
        <v>38</v>
      </c>
      <c r="R472" s="294" t="s">
        <v>109</v>
      </c>
      <c r="S472" s="295" t="s">
        <v>40</v>
      </c>
      <c r="T472" s="296">
        <v>240</v>
      </c>
      <c r="U472" s="296">
        <v>25</v>
      </c>
      <c r="V472" s="289" t="s">
        <v>3743</v>
      </c>
      <c r="W472" s="292" t="s">
        <v>3744</v>
      </c>
      <c r="X472" s="289" t="s">
        <v>3745</v>
      </c>
      <c r="Y472" s="289" t="s">
        <v>197</v>
      </c>
    </row>
    <row r="473" spans="1:25" s="298" customFormat="1" ht="12.75" customHeight="1" x14ac:dyDescent="0.2">
      <c r="A473" s="289" t="s">
        <v>43</v>
      </c>
      <c r="B473" s="290" t="s">
        <v>240</v>
      </c>
      <c r="C473" s="291" t="s">
        <v>121</v>
      </c>
      <c r="D473" s="291"/>
      <c r="E473" s="292" t="s">
        <v>3746</v>
      </c>
      <c r="F473" s="290" t="s">
        <v>3747</v>
      </c>
      <c r="G473" s="290" t="s">
        <v>1001</v>
      </c>
      <c r="H473" s="291" t="s">
        <v>31</v>
      </c>
      <c r="I473" s="290" t="s">
        <v>3748</v>
      </c>
      <c r="J473" s="290" t="s">
        <v>1002</v>
      </c>
      <c r="K473" s="293"/>
      <c r="L473" s="290" t="s">
        <v>1003</v>
      </c>
      <c r="M473" s="294" t="s">
        <v>1004</v>
      </c>
      <c r="N473" s="291">
        <v>9080</v>
      </c>
      <c r="O473" s="290" t="s">
        <v>3749</v>
      </c>
      <c r="P473" s="291" t="s">
        <v>3750</v>
      </c>
      <c r="Q473" s="290" t="s">
        <v>38</v>
      </c>
      <c r="R473" s="294" t="s">
        <v>876</v>
      </c>
      <c r="S473" s="295" t="s">
        <v>40</v>
      </c>
      <c r="T473" s="296">
        <v>31</v>
      </c>
      <c r="U473" s="296">
        <v>8</v>
      </c>
      <c r="V473" s="292" t="s">
        <v>3751</v>
      </c>
      <c r="W473" s="289" t="s">
        <v>3752</v>
      </c>
      <c r="X473" s="140" t="s">
        <v>3753</v>
      </c>
      <c r="Y473" s="289"/>
    </row>
    <row r="474" spans="1:25" s="298" customFormat="1" ht="12.75" customHeight="1" x14ac:dyDescent="0.2">
      <c r="A474" s="289" t="s">
        <v>25</v>
      </c>
      <c r="B474" s="290" t="s">
        <v>240</v>
      </c>
      <c r="C474" s="291" t="s">
        <v>27</v>
      </c>
      <c r="D474" s="291"/>
      <c r="E474" s="292" t="s">
        <v>3754</v>
      </c>
      <c r="F474" s="290" t="s">
        <v>3747</v>
      </c>
      <c r="G474" s="290" t="s">
        <v>1001</v>
      </c>
      <c r="H474" s="291" t="s">
        <v>31</v>
      </c>
      <c r="I474" s="290">
        <v>37862</v>
      </c>
      <c r="J474" s="290" t="s">
        <v>1002</v>
      </c>
      <c r="K474" s="293"/>
      <c r="L474" s="290" t="s">
        <v>1003</v>
      </c>
      <c r="M474" s="294" t="s">
        <v>1004</v>
      </c>
      <c r="N474" s="291">
        <v>9863</v>
      </c>
      <c r="O474" s="290" t="s">
        <v>3749</v>
      </c>
      <c r="P474" s="291" t="s">
        <v>3750</v>
      </c>
      <c r="Q474" s="290" t="s">
        <v>38</v>
      </c>
      <c r="R474" s="294" t="s">
        <v>39</v>
      </c>
      <c r="S474" s="295" t="s">
        <v>40</v>
      </c>
      <c r="T474" s="296">
        <v>30</v>
      </c>
      <c r="U474" s="296">
        <v>8</v>
      </c>
      <c r="V474" s="289" t="s">
        <v>3751</v>
      </c>
      <c r="W474" s="289" t="s">
        <v>3752</v>
      </c>
      <c r="X474" s="140" t="s">
        <v>3753</v>
      </c>
      <c r="Y474" s="289"/>
    </row>
    <row r="475" spans="1:25" s="298" customFormat="1" ht="12.75" customHeight="1" x14ac:dyDescent="0.2">
      <c r="A475" s="289" t="s">
        <v>43</v>
      </c>
      <c r="B475" s="290" t="s">
        <v>71</v>
      </c>
      <c r="C475" s="291" t="s">
        <v>72</v>
      </c>
      <c r="D475" s="291" t="s">
        <v>98</v>
      </c>
      <c r="E475" s="292" t="s">
        <v>3755</v>
      </c>
      <c r="F475" s="290" t="s">
        <v>3756</v>
      </c>
      <c r="G475" s="290" t="s">
        <v>48</v>
      </c>
      <c r="H475" s="291" t="s">
        <v>31</v>
      </c>
      <c r="I475" s="290">
        <v>37209</v>
      </c>
      <c r="J475" s="290" t="s">
        <v>49</v>
      </c>
      <c r="K475" s="293"/>
      <c r="L475" s="290" t="s">
        <v>50</v>
      </c>
      <c r="M475" s="294" t="s">
        <v>51</v>
      </c>
      <c r="N475" s="291">
        <v>9305</v>
      </c>
      <c r="O475" s="290" t="s">
        <v>3757</v>
      </c>
      <c r="P475" s="291" t="s">
        <v>3758</v>
      </c>
      <c r="Q475" s="290" t="s">
        <v>38</v>
      </c>
      <c r="R475" s="294" t="s">
        <v>531</v>
      </c>
      <c r="S475" s="295">
        <v>0</v>
      </c>
      <c r="T475" s="296">
        <v>144</v>
      </c>
      <c r="U475" s="296">
        <v>15</v>
      </c>
      <c r="V475" s="292" t="s">
        <v>3759</v>
      </c>
      <c r="W475" s="289" t="s">
        <v>3760</v>
      </c>
      <c r="X475" s="289" t="s">
        <v>3761</v>
      </c>
      <c r="Y475" s="289" t="s">
        <v>3582</v>
      </c>
    </row>
    <row r="476" spans="1:25" s="298" customFormat="1" ht="12.75" customHeight="1" x14ac:dyDescent="0.2">
      <c r="A476" s="289" t="s">
        <v>43</v>
      </c>
      <c r="B476" s="290" t="s">
        <v>71</v>
      </c>
      <c r="C476" s="291" t="s">
        <v>72</v>
      </c>
      <c r="D476" s="291" t="s">
        <v>149</v>
      </c>
      <c r="E476" s="292" t="s">
        <v>3762</v>
      </c>
      <c r="F476" s="290" t="s">
        <v>3763</v>
      </c>
      <c r="G476" s="290" t="s">
        <v>1476</v>
      </c>
      <c r="H476" s="291" t="s">
        <v>31</v>
      </c>
      <c r="I476" s="290">
        <v>38134</v>
      </c>
      <c r="J476" s="290" t="s">
        <v>379</v>
      </c>
      <c r="K476" s="293"/>
      <c r="L476" s="290" t="s">
        <v>1476</v>
      </c>
      <c r="M476" s="294" t="s">
        <v>1477</v>
      </c>
      <c r="N476" s="291">
        <v>9082</v>
      </c>
      <c r="O476" s="290" t="s">
        <v>3764</v>
      </c>
      <c r="P476" s="291" t="s">
        <v>3765</v>
      </c>
      <c r="Q476" s="290" t="s">
        <v>38</v>
      </c>
      <c r="R476" s="294" t="s">
        <v>170</v>
      </c>
      <c r="S476" s="295"/>
      <c r="T476" s="296">
        <v>301</v>
      </c>
      <c r="U476" s="296">
        <v>37</v>
      </c>
      <c r="V476" s="289" t="s">
        <v>3766</v>
      </c>
      <c r="W476" s="289"/>
      <c r="X476" s="289" t="s">
        <v>3767</v>
      </c>
      <c r="Y476" s="289" t="s">
        <v>2170</v>
      </c>
    </row>
    <row r="477" spans="1:25" s="298" customFormat="1" ht="12.75" customHeight="1" x14ac:dyDescent="0.2">
      <c r="A477" s="289" t="s">
        <v>43</v>
      </c>
      <c r="B477" s="290" t="s">
        <v>71</v>
      </c>
      <c r="C477" s="291" t="s">
        <v>72</v>
      </c>
      <c r="D477" s="291" t="s">
        <v>98</v>
      </c>
      <c r="E477" s="292" t="s">
        <v>3768</v>
      </c>
      <c r="F477" s="290" t="s">
        <v>3769</v>
      </c>
      <c r="G477" s="290" t="s">
        <v>507</v>
      </c>
      <c r="H477" s="291" t="s">
        <v>31</v>
      </c>
      <c r="I477" s="290">
        <v>38016</v>
      </c>
      <c r="J477" s="290" t="s">
        <v>379</v>
      </c>
      <c r="K477" s="293"/>
      <c r="L477" s="290" t="s">
        <v>380</v>
      </c>
      <c r="M477" s="294" t="s">
        <v>381</v>
      </c>
      <c r="N477" s="291">
        <v>9087</v>
      </c>
      <c r="O477" s="290" t="s">
        <v>3770</v>
      </c>
      <c r="P477" s="291" t="s">
        <v>3771</v>
      </c>
      <c r="Q477" s="290" t="s">
        <v>38</v>
      </c>
      <c r="R477" s="294" t="s">
        <v>876</v>
      </c>
      <c r="S477" s="295" t="s">
        <v>40</v>
      </c>
      <c r="T477" s="296">
        <v>981</v>
      </c>
      <c r="U477" s="296">
        <v>79</v>
      </c>
      <c r="V477" s="292" t="s">
        <v>3772</v>
      </c>
      <c r="W477" s="289" t="s">
        <v>3773</v>
      </c>
      <c r="X477" s="289" t="s">
        <v>3774</v>
      </c>
      <c r="Y477" s="289" t="s">
        <v>3775</v>
      </c>
    </row>
    <row r="478" spans="1:25" s="298" customFormat="1" ht="12.75" customHeight="1" x14ac:dyDescent="0.2">
      <c r="A478" s="289" t="s">
        <v>43</v>
      </c>
      <c r="B478" s="290" t="s">
        <v>387</v>
      </c>
      <c r="C478" s="291" t="s">
        <v>72</v>
      </c>
      <c r="D478" s="291"/>
      <c r="E478" s="292" t="s">
        <v>3776</v>
      </c>
      <c r="F478" s="290" t="s">
        <v>3777</v>
      </c>
      <c r="G478" s="290" t="s">
        <v>48</v>
      </c>
      <c r="H478" s="291" t="s">
        <v>31</v>
      </c>
      <c r="I478" s="290">
        <v>37212</v>
      </c>
      <c r="J478" s="290" t="s">
        <v>49</v>
      </c>
      <c r="K478" s="293"/>
      <c r="L478" s="290" t="s">
        <v>50</v>
      </c>
      <c r="M478" s="294" t="s">
        <v>51</v>
      </c>
      <c r="N478" s="291">
        <v>9260</v>
      </c>
      <c r="O478" s="290" t="s">
        <v>3778</v>
      </c>
      <c r="P478" s="291" t="s">
        <v>3779</v>
      </c>
      <c r="Q478" s="290" t="s">
        <v>38</v>
      </c>
      <c r="R478" s="294" t="s">
        <v>170</v>
      </c>
      <c r="S478" s="295">
        <v>105</v>
      </c>
      <c r="T478" s="296">
        <v>257</v>
      </c>
      <c r="U478" s="296">
        <v>40</v>
      </c>
      <c r="V478" s="292" t="s">
        <v>3780</v>
      </c>
      <c r="W478" s="289"/>
      <c r="X478" s="289" t="s">
        <v>3781</v>
      </c>
      <c r="Y478" s="289" t="s">
        <v>3782</v>
      </c>
    </row>
    <row r="479" spans="1:25" s="298" customFormat="1" ht="12.75" customHeight="1" x14ac:dyDescent="0.2">
      <c r="A479" s="289" t="s">
        <v>43</v>
      </c>
      <c r="B479" s="290" t="s">
        <v>135</v>
      </c>
      <c r="C479" s="291" t="s">
        <v>27</v>
      </c>
      <c r="D479" s="291"/>
      <c r="E479" s="292" t="s">
        <v>3783</v>
      </c>
      <c r="F479" s="290" t="s">
        <v>3784</v>
      </c>
      <c r="G479" s="290" t="s">
        <v>1347</v>
      </c>
      <c r="H479" s="291" t="s">
        <v>31</v>
      </c>
      <c r="I479" s="290">
        <v>37716</v>
      </c>
      <c r="J479" s="290" t="s">
        <v>1348</v>
      </c>
      <c r="K479" s="293"/>
      <c r="L479" s="290" t="s">
        <v>1350</v>
      </c>
      <c r="M479" s="294" t="s">
        <v>1351</v>
      </c>
      <c r="N479" s="291">
        <v>9959</v>
      </c>
      <c r="O479" s="290" t="s">
        <v>3785</v>
      </c>
      <c r="P479" s="291" t="s">
        <v>3786</v>
      </c>
      <c r="Q479" s="290" t="s">
        <v>38</v>
      </c>
      <c r="R479" s="294" t="s">
        <v>3787</v>
      </c>
      <c r="S479" s="295">
        <v>0</v>
      </c>
      <c r="T479" s="296">
        <v>23</v>
      </c>
      <c r="U479" s="296">
        <v>3</v>
      </c>
      <c r="V479" s="292" t="s">
        <v>3788</v>
      </c>
      <c r="W479" s="292" t="s">
        <v>3789</v>
      </c>
      <c r="X479" s="289" t="s">
        <v>3790</v>
      </c>
      <c r="Y479" s="289"/>
    </row>
    <row r="480" spans="1:25" s="298" customFormat="1" ht="12.75" customHeight="1" x14ac:dyDescent="0.2">
      <c r="A480" s="289" t="s">
        <v>43</v>
      </c>
      <c r="B480" s="290" t="s">
        <v>71</v>
      </c>
      <c r="C480" s="291" t="s">
        <v>442</v>
      </c>
      <c r="D480" s="291" t="s">
        <v>149</v>
      </c>
      <c r="E480" s="292" t="s">
        <v>3791</v>
      </c>
      <c r="F480" s="290" t="s">
        <v>3185</v>
      </c>
      <c r="G480" s="290" t="s">
        <v>48</v>
      </c>
      <c r="H480" s="291" t="s">
        <v>31</v>
      </c>
      <c r="I480" s="290">
        <v>37205</v>
      </c>
      <c r="J480" s="290" t="s">
        <v>49</v>
      </c>
      <c r="K480" s="293"/>
      <c r="L480" s="290" t="s">
        <v>50</v>
      </c>
      <c r="M480" s="294" t="s">
        <v>51</v>
      </c>
      <c r="N480" s="291">
        <v>9200</v>
      </c>
      <c r="O480" s="290" t="s">
        <v>3792</v>
      </c>
      <c r="P480" s="291" t="s">
        <v>3793</v>
      </c>
      <c r="Q480" s="290" t="s">
        <v>38</v>
      </c>
      <c r="R480" s="302" t="s">
        <v>997</v>
      </c>
      <c r="S480" s="295" t="s">
        <v>40</v>
      </c>
      <c r="T480" s="296">
        <v>256</v>
      </c>
      <c r="U480" s="296">
        <v>47</v>
      </c>
      <c r="V480" s="292" t="s">
        <v>3794</v>
      </c>
      <c r="W480" s="292" t="s">
        <v>3795</v>
      </c>
      <c r="X480" s="289" t="s">
        <v>3796</v>
      </c>
      <c r="Y480" s="289" t="s">
        <v>197</v>
      </c>
    </row>
    <row r="481" spans="1:25" s="298" customFormat="1" ht="12.75" customHeight="1" x14ac:dyDescent="0.2">
      <c r="A481" s="289" t="s">
        <v>43</v>
      </c>
      <c r="B481" s="290" t="s">
        <v>82</v>
      </c>
      <c r="C481" s="291" t="s">
        <v>270</v>
      </c>
      <c r="D481" s="291" t="s">
        <v>149</v>
      </c>
      <c r="E481" s="292" t="s">
        <v>3797</v>
      </c>
      <c r="F481" s="290" t="s">
        <v>3798</v>
      </c>
      <c r="G481" s="290" t="s">
        <v>48</v>
      </c>
      <c r="H481" s="291" t="s">
        <v>31</v>
      </c>
      <c r="I481" s="290">
        <v>37211</v>
      </c>
      <c r="J481" s="290" t="s">
        <v>49</v>
      </c>
      <c r="K481" s="293"/>
      <c r="L481" s="290" t="s">
        <v>50</v>
      </c>
      <c r="M481" s="294" t="s">
        <v>51</v>
      </c>
      <c r="N481" s="291">
        <v>9078</v>
      </c>
      <c r="O481" s="290" t="s">
        <v>3799</v>
      </c>
      <c r="P481" s="291" t="s">
        <v>3800</v>
      </c>
      <c r="Q481" s="290" t="s">
        <v>38</v>
      </c>
      <c r="R481" s="294" t="s">
        <v>170</v>
      </c>
      <c r="S481" s="295">
        <v>104</v>
      </c>
      <c r="T481" s="296">
        <v>129</v>
      </c>
      <c r="U481" s="296">
        <v>25</v>
      </c>
      <c r="V481" s="292" t="s">
        <v>3801</v>
      </c>
      <c r="W481" s="292" t="s">
        <v>3802</v>
      </c>
      <c r="X481" s="289" t="s">
        <v>3803</v>
      </c>
      <c r="Y481" s="289"/>
    </row>
    <row r="482" spans="1:25" s="298" customFormat="1" ht="12.75" customHeight="1" x14ac:dyDescent="0.2">
      <c r="A482" s="289" t="s">
        <v>43</v>
      </c>
      <c r="B482" s="290" t="s">
        <v>71</v>
      </c>
      <c r="C482" s="291" t="s">
        <v>72</v>
      </c>
      <c r="D482" s="291"/>
      <c r="E482" s="292" t="s">
        <v>3804</v>
      </c>
      <c r="F482" s="290" t="s">
        <v>3805</v>
      </c>
      <c r="G482" s="290" t="s">
        <v>291</v>
      </c>
      <c r="H482" s="291" t="s">
        <v>31</v>
      </c>
      <c r="I482" s="290">
        <v>37664</v>
      </c>
      <c r="J482" s="290" t="s">
        <v>293</v>
      </c>
      <c r="K482" s="293"/>
      <c r="L482" s="290" t="s">
        <v>291</v>
      </c>
      <c r="M482" s="294" t="s">
        <v>294</v>
      </c>
      <c r="N482" s="291">
        <v>9015</v>
      </c>
      <c r="O482" s="290" t="s">
        <v>3806</v>
      </c>
      <c r="P482" s="291" t="s">
        <v>3807</v>
      </c>
      <c r="Q482" s="290" t="s">
        <v>38</v>
      </c>
      <c r="R482" s="294" t="s">
        <v>511</v>
      </c>
      <c r="S482" s="295">
        <v>29</v>
      </c>
      <c r="T482" s="296">
        <v>120</v>
      </c>
      <c r="U482" s="296">
        <v>12</v>
      </c>
      <c r="V482" s="292" t="s">
        <v>3808</v>
      </c>
      <c r="W482" s="292" t="s">
        <v>3809</v>
      </c>
      <c r="X482" s="289" t="s">
        <v>3810</v>
      </c>
      <c r="Y482" s="289"/>
    </row>
    <row r="483" spans="1:25" s="298" customFormat="1" ht="12.75" customHeight="1" x14ac:dyDescent="0.2">
      <c r="A483" s="289" t="s">
        <v>43</v>
      </c>
      <c r="B483" s="290" t="s">
        <v>71</v>
      </c>
      <c r="C483" s="291" t="s">
        <v>72</v>
      </c>
      <c r="D483" s="291" t="s">
        <v>98</v>
      </c>
      <c r="E483" s="292" t="s">
        <v>3811</v>
      </c>
      <c r="F483" s="290" t="s">
        <v>3812</v>
      </c>
      <c r="G483" s="290" t="s">
        <v>48</v>
      </c>
      <c r="H483" s="291" t="s">
        <v>31</v>
      </c>
      <c r="I483" s="290">
        <v>37211</v>
      </c>
      <c r="J483" s="290" t="s">
        <v>49</v>
      </c>
      <c r="K483" s="293"/>
      <c r="L483" s="290" t="s">
        <v>50</v>
      </c>
      <c r="M483" s="294" t="s">
        <v>51</v>
      </c>
      <c r="N483" s="291">
        <v>9205</v>
      </c>
      <c r="O483" s="290" t="s">
        <v>3813</v>
      </c>
      <c r="P483" s="291" t="s">
        <v>3814</v>
      </c>
      <c r="Q483" s="290" t="s">
        <v>38</v>
      </c>
      <c r="R483" s="294" t="s">
        <v>170</v>
      </c>
      <c r="S483" s="295">
        <v>19</v>
      </c>
      <c r="T483" s="296">
        <v>328</v>
      </c>
      <c r="U483" s="296">
        <v>25</v>
      </c>
      <c r="V483" s="289" t="s">
        <v>3815</v>
      </c>
      <c r="W483" s="289"/>
      <c r="X483" s="289" t="s">
        <v>3816</v>
      </c>
      <c r="Y483" s="289" t="s">
        <v>3582</v>
      </c>
    </row>
    <row r="484" spans="1:25" s="298" customFormat="1" ht="12.75" customHeight="1" x14ac:dyDescent="0.2">
      <c r="A484" s="289" t="s">
        <v>43</v>
      </c>
      <c r="B484" s="290" t="s">
        <v>71</v>
      </c>
      <c r="C484" s="291" t="s">
        <v>72</v>
      </c>
      <c r="D484" s="291" t="s">
        <v>98</v>
      </c>
      <c r="E484" s="292" t="s">
        <v>3817</v>
      </c>
      <c r="F484" s="290" t="s">
        <v>3818</v>
      </c>
      <c r="G484" s="290" t="s">
        <v>507</v>
      </c>
      <c r="H484" s="291" t="s">
        <v>31</v>
      </c>
      <c r="I484" s="290">
        <v>38016</v>
      </c>
      <c r="J484" s="290" t="s">
        <v>379</v>
      </c>
      <c r="K484" s="293"/>
      <c r="L484" s="290" t="s">
        <v>380</v>
      </c>
      <c r="M484" s="294" t="s">
        <v>381</v>
      </c>
      <c r="N484" s="291">
        <v>9790</v>
      </c>
      <c r="O484" s="290" t="s">
        <v>3819</v>
      </c>
      <c r="P484" s="291" t="s">
        <v>3820</v>
      </c>
      <c r="Q484" s="290" t="s">
        <v>38</v>
      </c>
      <c r="R484" s="294" t="s">
        <v>170</v>
      </c>
      <c r="S484" s="295"/>
      <c r="T484" s="296">
        <v>375</v>
      </c>
      <c r="U484" s="296">
        <v>60</v>
      </c>
      <c r="V484" s="292" t="s">
        <v>3821</v>
      </c>
      <c r="W484" s="292" t="s">
        <v>486</v>
      </c>
      <c r="X484" s="289" t="s">
        <v>3822</v>
      </c>
      <c r="Y484" s="289"/>
    </row>
    <row r="485" spans="1:25" s="298" customFormat="1" ht="12.75" customHeight="1" x14ac:dyDescent="0.2">
      <c r="A485" s="289" t="s">
        <v>43</v>
      </c>
      <c r="B485" s="290" t="s">
        <v>187</v>
      </c>
      <c r="C485" s="291" t="s">
        <v>72</v>
      </c>
      <c r="D485" s="291" t="s">
        <v>149</v>
      </c>
      <c r="E485" s="292" t="s">
        <v>3823</v>
      </c>
      <c r="F485" s="290" t="s">
        <v>3824</v>
      </c>
      <c r="G485" s="290" t="s">
        <v>849</v>
      </c>
      <c r="H485" s="291" t="s">
        <v>31</v>
      </c>
      <c r="I485" s="290">
        <v>38107</v>
      </c>
      <c r="J485" s="290" t="s">
        <v>379</v>
      </c>
      <c r="K485" s="293"/>
      <c r="L485" s="290" t="s">
        <v>849</v>
      </c>
      <c r="M485" s="294" t="s">
        <v>1383</v>
      </c>
      <c r="N485" s="291">
        <v>9135</v>
      </c>
      <c r="O485" s="290" t="s">
        <v>3825</v>
      </c>
      <c r="P485" s="291" t="s">
        <v>3826</v>
      </c>
      <c r="Q485" s="290" t="s">
        <v>38</v>
      </c>
      <c r="R485" s="294" t="s">
        <v>109</v>
      </c>
      <c r="S485" s="295">
        <v>0</v>
      </c>
      <c r="T485" s="296">
        <v>491</v>
      </c>
      <c r="U485" s="296">
        <v>55</v>
      </c>
      <c r="V485" s="292" t="s">
        <v>3827</v>
      </c>
      <c r="W485" s="292" t="s">
        <v>3828</v>
      </c>
      <c r="X485" s="289" t="s">
        <v>3829</v>
      </c>
      <c r="Y485" s="289" t="s">
        <v>159</v>
      </c>
    </row>
    <row r="486" spans="1:25" s="298" customFormat="1" ht="12.75" customHeight="1" x14ac:dyDescent="0.2">
      <c r="A486" s="289" t="s">
        <v>43</v>
      </c>
      <c r="B486" s="290" t="s">
        <v>187</v>
      </c>
      <c r="C486" s="291" t="s">
        <v>72</v>
      </c>
      <c r="D486" s="291" t="s">
        <v>149</v>
      </c>
      <c r="E486" s="292" t="s">
        <v>3830</v>
      </c>
      <c r="F486" s="290" t="s">
        <v>3831</v>
      </c>
      <c r="G486" s="290" t="s">
        <v>517</v>
      </c>
      <c r="H486" s="291" t="s">
        <v>31</v>
      </c>
      <c r="I486" s="290">
        <v>38138</v>
      </c>
      <c r="J486" s="290" t="s">
        <v>379</v>
      </c>
      <c r="K486" s="293"/>
      <c r="L486" s="290" t="s">
        <v>2748</v>
      </c>
      <c r="M486" s="294" t="s">
        <v>519</v>
      </c>
      <c r="N486" s="291">
        <v>9059</v>
      </c>
      <c r="O486" s="290" t="s">
        <v>3825</v>
      </c>
      <c r="P486" s="291" t="s">
        <v>3826</v>
      </c>
      <c r="Q486" s="290" t="s">
        <v>38</v>
      </c>
      <c r="R486" s="294" t="s">
        <v>511</v>
      </c>
      <c r="S486" s="295">
        <v>78</v>
      </c>
      <c r="T486" s="296">
        <v>185</v>
      </c>
      <c r="U486" s="296">
        <v>38</v>
      </c>
      <c r="V486" s="292" t="s">
        <v>3828</v>
      </c>
      <c r="W486" s="289"/>
      <c r="X486" s="289" t="s">
        <v>3829</v>
      </c>
      <c r="Y486" s="289" t="s">
        <v>159</v>
      </c>
    </row>
    <row r="487" spans="1:25" s="298" customFormat="1" ht="12.75" customHeight="1" x14ac:dyDescent="0.2">
      <c r="A487" s="289" t="s">
        <v>43</v>
      </c>
      <c r="B487" s="290" t="s">
        <v>187</v>
      </c>
      <c r="C487" s="291" t="s">
        <v>72</v>
      </c>
      <c r="D487" s="291" t="s">
        <v>149</v>
      </c>
      <c r="E487" s="292" t="s">
        <v>3832</v>
      </c>
      <c r="F487" s="290" t="s">
        <v>3833</v>
      </c>
      <c r="G487" s="290" t="s">
        <v>499</v>
      </c>
      <c r="H487" s="291" t="s">
        <v>31</v>
      </c>
      <c r="I487" s="290">
        <v>38111</v>
      </c>
      <c r="J487" s="290" t="s">
        <v>379</v>
      </c>
      <c r="K487" s="293"/>
      <c r="L487" s="290" t="s">
        <v>380</v>
      </c>
      <c r="M487" s="294" t="s">
        <v>381</v>
      </c>
      <c r="N487" s="291">
        <v>9781</v>
      </c>
      <c r="O487" s="290" t="s">
        <v>3825</v>
      </c>
      <c r="P487" s="291" t="s">
        <v>3826</v>
      </c>
      <c r="Q487" s="290" t="s">
        <v>38</v>
      </c>
      <c r="R487" s="294" t="s">
        <v>511</v>
      </c>
      <c r="S487" s="295">
        <v>33</v>
      </c>
      <c r="T487" s="296">
        <v>99</v>
      </c>
      <c r="U487" s="296">
        <v>18</v>
      </c>
      <c r="V487" s="292" t="s">
        <v>3828</v>
      </c>
      <c r="W487" s="289"/>
      <c r="X487" s="289" t="s">
        <v>3829</v>
      </c>
      <c r="Y487" s="289" t="s">
        <v>159</v>
      </c>
    </row>
    <row r="488" spans="1:25" s="298" customFormat="1" ht="12.75" customHeight="1" x14ac:dyDescent="0.2">
      <c r="A488" s="289" t="s">
        <v>43</v>
      </c>
      <c r="B488" s="290" t="s">
        <v>71</v>
      </c>
      <c r="C488" s="291" t="s">
        <v>72</v>
      </c>
      <c r="D488" s="291" t="s">
        <v>149</v>
      </c>
      <c r="E488" s="292" t="s">
        <v>3834</v>
      </c>
      <c r="F488" s="290" t="s">
        <v>3835</v>
      </c>
      <c r="G488" s="290" t="s">
        <v>48</v>
      </c>
      <c r="H488" s="291" t="s">
        <v>31</v>
      </c>
      <c r="I488" s="290">
        <v>37205</v>
      </c>
      <c r="J488" s="290" t="s">
        <v>49</v>
      </c>
      <c r="K488" s="293"/>
      <c r="L488" s="290" t="s">
        <v>50</v>
      </c>
      <c r="M488" s="294" t="s">
        <v>51</v>
      </c>
      <c r="N488" s="291">
        <v>9210</v>
      </c>
      <c r="O488" s="290" t="s">
        <v>3836</v>
      </c>
      <c r="P488" s="291" t="s">
        <v>3837</v>
      </c>
      <c r="Q488" s="290" t="s">
        <v>38</v>
      </c>
      <c r="R488" s="294" t="s">
        <v>170</v>
      </c>
      <c r="S488" s="295"/>
      <c r="T488" s="296">
        <v>698</v>
      </c>
      <c r="U488" s="296">
        <v>53</v>
      </c>
      <c r="V488" s="292" t="s">
        <v>3838</v>
      </c>
      <c r="W488" s="292" t="s">
        <v>3839</v>
      </c>
      <c r="X488" s="289" t="s">
        <v>3840</v>
      </c>
      <c r="Y488" s="289" t="s">
        <v>3841</v>
      </c>
    </row>
    <row r="489" spans="1:25" s="298" customFormat="1" ht="12.75" customHeight="1" x14ac:dyDescent="0.2">
      <c r="A489" s="289" t="s">
        <v>43</v>
      </c>
      <c r="B489" s="290" t="s">
        <v>71</v>
      </c>
      <c r="C489" s="291" t="s">
        <v>72</v>
      </c>
      <c r="D489" s="291"/>
      <c r="E489" s="292" t="s">
        <v>3842</v>
      </c>
      <c r="F489" s="290" t="s">
        <v>3843</v>
      </c>
      <c r="G489" s="290" t="s">
        <v>229</v>
      </c>
      <c r="H489" s="291" t="s">
        <v>31</v>
      </c>
      <c r="I489" s="290">
        <v>37934</v>
      </c>
      <c r="J489" s="290" t="s">
        <v>231</v>
      </c>
      <c r="K489" s="293"/>
      <c r="L489" s="290" t="s">
        <v>232</v>
      </c>
      <c r="M489" s="294" t="s">
        <v>233</v>
      </c>
      <c r="N489" s="291">
        <v>9130</v>
      </c>
      <c r="O489" s="370" t="s">
        <v>3844</v>
      </c>
      <c r="P489" s="291" t="s">
        <v>3845</v>
      </c>
      <c r="Q489" s="290" t="s">
        <v>38</v>
      </c>
      <c r="R489" s="294" t="s">
        <v>170</v>
      </c>
      <c r="S489" s="295"/>
      <c r="T489" s="296">
        <v>271</v>
      </c>
      <c r="U489" s="296">
        <v>35</v>
      </c>
      <c r="V489" s="292" t="s">
        <v>3846</v>
      </c>
      <c r="W489" s="292" t="s">
        <v>3847</v>
      </c>
      <c r="X489" s="289" t="s">
        <v>3848</v>
      </c>
      <c r="Y489" s="289"/>
    </row>
    <row r="490" spans="1:25" s="298" customFormat="1" ht="12.75" customHeight="1" x14ac:dyDescent="0.2">
      <c r="A490" s="289" t="s">
        <v>43</v>
      </c>
      <c r="B490" s="290" t="s">
        <v>71</v>
      </c>
      <c r="C490" s="291" t="s">
        <v>72</v>
      </c>
      <c r="D490" s="291" t="s">
        <v>443</v>
      </c>
      <c r="E490" s="292" t="s">
        <v>3849</v>
      </c>
      <c r="F490" s="290" t="s">
        <v>3850</v>
      </c>
      <c r="G490" s="290" t="s">
        <v>62</v>
      </c>
      <c r="H490" s="291" t="s">
        <v>31</v>
      </c>
      <c r="I490" s="290">
        <v>37066</v>
      </c>
      <c r="J490" s="290" t="s">
        <v>63</v>
      </c>
      <c r="K490" s="293"/>
      <c r="L490" s="290" t="s">
        <v>64</v>
      </c>
      <c r="M490" s="294" t="s">
        <v>65</v>
      </c>
      <c r="N490" s="291">
        <v>9081</v>
      </c>
      <c r="O490" s="290" t="s">
        <v>3851</v>
      </c>
      <c r="P490" s="291" t="s">
        <v>3852</v>
      </c>
      <c r="Q490" s="290" t="s">
        <v>38</v>
      </c>
      <c r="R490" s="294" t="s">
        <v>170</v>
      </c>
      <c r="S490" s="295">
        <v>18</v>
      </c>
      <c r="T490" s="296">
        <v>126</v>
      </c>
      <c r="U490" s="296">
        <v>16</v>
      </c>
      <c r="V490" s="292" t="s">
        <v>3853</v>
      </c>
      <c r="W490" s="292" t="s">
        <v>3854</v>
      </c>
      <c r="X490" s="289" t="s">
        <v>3855</v>
      </c>
      <c r="Y490" s="289" t="s">
        <v>954</v>
      </c>
    </row>
    <row r="491" spans="1:25" s="298" customFormat="1" ht="12.75" customHeight="1" x14ac:dyDescent="0.2">
      <c r="A491" s="289" t="s">
        <v>43</v>
      </c>
      <c r="B491" s="290" t="s">
        <v>71</v>
      </c>
      <c r="C491" s="291" t="s">
        <v>72</v>
      </c>
      <c r="D491" s="291" t="s">
        <v>149</v>
      </c>
      <c r="E491" s="292" t="s">
        <v>3856</v>
      </c>
      <c r="F491" s="290" t="s">
        <v>3857</v>
      </c>
      <c r="G491" s="290" t="s">
        <v>33</v>
      </c>
      <c r="H491" s="291" t="s">
        <v>31</v>
      </c>
      <c r="I491" s="290">
        <v>37115</v>
      </c>
      <c r="J491" s="290" t="s">
        <v>49</v>
      </c>
      <c r="K491" s="293"/>
      <c r="L491" s="290" t="s">
        <v>50</v>
      </c>
      <c r="M491" s="294" t="s">
        <v>51</v>
      </c>
      <c r="N491" s="291">
        <v>9211</v>
      </c>
      <c r="O491" s="289" t="s">
        <v>3858</v>
      </c>
      <c r="P491" s="291" t="s">
        <v>3859</v>
      </c>
      <c r="Q491" s="289" t="s">
        <v>38</v>
      </c>
      <c r="R491" s="291" t="s">
        <v>170</v>
      </c>
      <c r="S491" s="291">
        <v>0</v>
      </c>
      <c r="T491" s="291">
        <v>330</v>
      </c>
      <c r="U491" s="291">
        <v>26</v>
      </c>
      <c r="V491" s="289" t="s">
        <v>3860</v>
      </c>
      <c r="W491" s="289" t="s">
        <v>3861</v>
      </c>
      <c r="X491" s="289" t="s">
        <v>3862</v>
      </c>
      <c r="Y491" s="289" t="s">
        <v>3582</v>
      </c>
    </row>
    <row r="492" spans="1:25" s="298" customFormat="1" ht="12.75" customHeight="1" x14ac:dyDescent="0.2">
      <c r="A492" s="289" t="s">
        <v>43</v>
      </c>
      <c r="B492" s="290" t="s">
        <v>71</v>
      </c>
      <c r="C492" s="291" t="s">
        <v>72</v>
      </c>
      <c r="D492" s="291"/>
      <c r="E492" s="292" t="s">
        <v>3856</v>
      </c>
      <c r="F492" s="290" t="s">
        <v>3863</v>
      </c>
      <c r="G492" s="290" t="s">
        <v>229</v>
      </c>
      <c r="H492" s="291" t="s">
        <v>31</v>
      </c>
      <c r="I492" s="290">
        <v>37918</v>
      </c>
      <c r="J492" s="290" t="s">
        <v>231</v>
      </c>
      <c r="K492" s="293"/>
      <c r="L492" s="290" t="s">
        <v>232</v>
      </c>
      <c r="M492" s="294" t="s">
        <v>233</v>
      </c>
      <c r="N492" s="291">
        <v>9135</v>
      </c>
      <c r="O492" s="290" t="s">
        <v>3864</v>
      </c>
      <c r="P492" s="291" t="s">
        <v>3865</v>
      </c>
      <c r="Q492" s="290" t="s">
        <v>38</v>
      </c>
      <c r="R492" s="294" t="s">
        <v>170</v>
      </c>
      <c r="S492" s="295"/>
      <c r="T492" s="296">
        <v>242</v>
      </c>
      <c r="U492" s="296">
        <v>25</v>
      </c>
      <c r="V492" s="289" t="s">
        <v>3866</v>
      </c>
      <c r="W492" s="289"/>
      <c r="X492" s="289" t="s">
        <v>3867</v>
      </c>
      <c r="Y492" s="289"/>
    </row>
    <row r="493" spans="1:25" s="298" customFormat="1" ht="12.75" customHeight="1" x14ac:dyDescent="0.2">
      <c r="A493" s="289" t="s">
        <v>43</v>
      </c>
      <c r="B493" s="290" t="s">
        <v>71</v>
      </c>
      <c r="C493" s="291" t="s">
        <v>72</v>
      </c>
      <c r="D493" s="291" t="s">
        <v>149</v>
      </c>
      <c r="E493" s="292" t="s">
        <v>3868</v>
      </c>
      <c r="F493" s="290" t="s">
        <v>3869</v>
      </c>
      <c r="G493" s="290" t="s">
        <v>221</v>
      </c>
      <c r="H493" s="291" t="s">
        <v>31</v>
      </c>
      <c r="I493" s="290">
        <v>37415</v>
      </c>
      <c r="J493" s="290" t="s">
        <v>202</v>
      </c>
      <c r="K493" s="293"/>
      <c r="L493" s="290" t="s">
        <v>203</v>
      </c>
      <c r="M493" s="294" t="s">
        <v>204</v>
      </c>
      <c r="N493" s="291">
        <v>9140</v>
      </c>
      <c r="O493" s="290" t="s">
        <v>3870</v>
      </c>
      <c r="P493" s="291" t="s">
        <v>3871</v>
      </c>
      <c r="Q493" s="290" t="s">
        <v>38</v>
      </c>
      <c r="R493" s="294" t="s">
        <v>170</v>
      </c>
      <c r="S493" s="295">
        <v>43</v>
      </c>
      <c r="T493" s="296">
        <v>354</v>
      </c>
      <c r="U493" s="296">
        <v>31</v>
      </c>
      <c r="V493" s="292" t="s">
        <v>3872</v>
      </c>
      <c r="W493" s="292"/>
      <c r="X493" s="292" t="s">
        <v>3873</v>
      </c>
      <c r="Y493" s="289"/>
    </row>
    <row r="494" spans="1:25" s="298" customFormat="1" ht="12.75" customHeight="1" x14ac:dyDescent="0.2">
      <c r="A494" s="289" t="s">
        <v>43</v>
      </c>
      <c r="B494" s="290" t="s">
        <v>71</v>
      </c>
      <c r="C494" s="291" t="s">
        <v>72</v>
      </c>
      <c r="D494" s="291"/>
      <c r="E494" s="292" t="s">
        <v>3874</v>
      </c>
      <c r="F494" s="290" t="s">
        <v>3875</v>
      </c>
      <c r="G494" s="290" t="s">
        <v>499</v>
      </c>
      <c r="H494" s="291" t="s">
        <v>31</v>
      </c>
      <c r="I494" s="290">
        <v>38105</v>
      </c>
      <c r="J494" s="290" t="s">
        <v>379</v>
      </c>
      <c r="K494" s="293"/>
      <c r="L494" s="290" t="s">
        <v>380</v>
      </c>
      <c r="M494" s="294" t="s">
        <v>381</v>
      </c>
      <c r="N494" s="291">
        <v>9791</v>
      </c>
      <c r="O494" s="290" t="s">
        <v>3876</v>
      </c>
      <c r="P494" s="291" t="s">
        <v>3877</v>
      </c>
      <c r="Q494" s="290" t="s">
        <v>38</v>
      </c>
      <c r="R494" s="294" t="s">
        <v>39</v>
      </c>
      <c r="S494" s="295" t="s">
        <v>40</v>
      </c>
      <c r="T494" s="296">
        <v>60</v>
      </c>
      <c r="U494" s="296">
        <v>13</v>
      </c>
      <c r="V494" s="289" t="s">
        <v>3878</v>
      </c>
      <c r="W494" s="289"/>
      <c r="X494" s="289" t="s">
        <v>3879</v>
      </c>
      <c r="Y494" s="289"/>
    </row>
    <row r="495" spans="1:25" s="298" customFormat="1" ht="12.75" customHeight="1" x14ac:dyDescent="0.2">
      <c r="A495" s="289" t="s">
        <v>43</v>
      </c>
      <c r="B495" s="290" t="s">
        <v>71</v>
      </c>
      <c r="C495" s="291" t="s">
        <v>72</v>
      </c>
      <c r="D495" s="291" t="s">
        <v>149</v>
      </c>
      <c r="E495" s="292" t="s">
        <v>3880</v>
      </c>
      <c r="F495" s="290" t="s">
        <v>3881</v>
      </c>
      <c r="G495" s="290" t="s">
        <v>499</v>
      </c>
      <c r="H495" s="291" t="s">
        <v>31</v>
      </c>
      <c r="I495" s="290">
        <v>38117</v>
      </c>
      <c r="J495" s="290" t="s">
        <v>379</v>
      </c>
      <c r="K495" s="293"/>
      <c r="L495" s="290" t="s">
        <v>380</v>
      </c>
      <c r="M495" s="294" t="s">
        <v>381</v>
      </c>
      <c r="N495" s="291">
        <v>9186</v>
      </c>
      <c r="O495" s="290" t="s">
        <v>3882</v>
      </c>
      <c r="P495" s="291" t="s">
        <v>3883</v>
      </c>
      <c r="Q495" s="290" t="s">
        <v>38</v>
      </c>
      <c r="R495" s="294" t="s">
        <v>170</v>
      </c>
      <c r="S495" s="295">
        <v>72</v>
      </c>
      <c r="T495" s="296">
        <v>528</v>
      </c>
      <c r="U495" s="296">
        <v>35</v>
      </c>
      <c r="V495" s="289" t="s">
        <v>3884</v>
      </c>
      <c r="W495" s="289"/>
      <c r="X495" s="292" t="s">
        <v>3885</v>
      </c>
      <c r="Y495" s="289" t="s">
        <v>3775</v>
      </c>
    </row>
    <row r="496" spans="1:25" s="298" customFormat="1" ht="12.75" customHeight="1" x14ac:dyDescent="0.2">
      <c r="A496" s="289" t="s">
        <v>43</v>
      </c>
      <c r="B496" s="290" t="s">
        <v>3886</v>
      </c>
      <c r="C496" s="291" t="s">
        <v>72</v>
      </c>
      <c r="D496" s="291"/>
      <c r="E496" s="292" t="s">
        <v>3887</v>
      </c>
      <c r="F496" s="290" t="s">
        <v>3888</v>
      </c>
      <c r="G496" s="290" t="s">
        <v>301</v>
      </c>
      <c r="H496" s="291" t="s">
        <v>31</v>
      </c>
      <c r="I496" s="290">
        <v>37601</v>
      </c>
      <c r="J496" s="290" t="s">
        <v>302</v>
      </c>
      <c r="K496" s="293"/>
      <c r="L496" s="290" t="s">
        <v>301</v>
      </c>
      <c r="M496" s="294" t="s">
        <v>303</v>
      </c>
      <c r="N496" s="291">
        <v>9025</v>
      </c>
      <c r="O496" s="290" t="s">
        <v>3889</v>
      </c>
      <c r="P496" s="291" t="s">
        <v>3890</v>
      </c>
      <c r="Q496" s="290" t="s">
        <v>38</v>
      </c>
      <c r="R496" s="294" t="s">
        <v>531</v>
      </c>
      <c r="S496" s="295">
        <v>0</v>
      </c>
      <c r="T496" s="296">
        <v>172</v>
      </c>
      <c r="U496" s="296">
        <v>20</v>
      </c>
      <c r="V496" s="292" t="s">
        <v>3891</v>
      </c>
      <c r="W496" s="289" t="s">
        <v>3892</v>
      </c>
      <c r="X496" s="289" t="s">
        <v>3893</v>
      </c>
      <c r="Y496" s="289"/>
    </row>
    <row r="497" spans="1:25" s="298" customFormat="1" ht="12.75" customHeight="1" x14ac:dyDescent="0.2">
      <c r="A497" s="289" t="s">
        <v>43</v>
      </c>
      <c r="B497" s="290" t="s">
        <v>71</v>
      </c>
      <c r="C497" s="291" t="s">
        <v>72</v>
      </c>
      <c r="D497" s="291"/>
      <c r="E497" s="292" t="s">
        <v>3894</v>
      </c>
      <c r="F497" s="290" t="s">
        <v>3895</v>
      </c>
      <c r="G497" s="290" t="s">
        <v>2607</v>
      </c>
      <c r="H497" s="291" t="s">
        <v>31</v>
      </c>
      <c r="I497" s="290">
        <v>37830</v>
      </c>
      <c r="J497" s="290" t="s">
        <v>1348</v>
      </c>
      <c r="K497" s="293"/>
      <c r="L497" s="290" t="s">
        <v>3896</v>
      </c>
      <c r="M497" s="294" t="s">
        <v>2608</v>
      </c>
      <c r="N497" s="291">
        <v>9010</v>
      </c>
      <c r="O497" s="290" t="s">
        <v>3897</v>
      </c>
      <c r="P497" s="291" t="s">
        <v>3898</v>
      </c>
      <c r="Q497" s="290" t="s">
        <v>38</v>
      </c>
      <c r="R497" s="294" t="s">
        <v>170</v>
      </c>
      <c r="S497" s="295"/>
      <c r="T497" s="296">
        <v>150</v>
      </c>
      <c r="U497" s="296">
        <v>19</v>
      </c>
      <c r="V497" s="292" t="s">
        <v>3899</v>
      </c>
      <c r="W497" s="289"/>
      <c r="X497" s="292" t="s">
        <v>3900</v>
      </c>
      <c r="Y497" s="289" t="s">
        <v>3901</v>
      </c>
    </row>
    <row r="498" spans="1:25" s="298" customFormat="1" ht="12.75" customHeight="1" x14ac:dyDescent="0.2">
      <c r="A498" s="289" t="s">
        <v>43</v>
      </c>
      <c r="B498" s="290" t="s">
        <v>187</v>
      </c>
      <c r="C498" s="291" t="s">
        <v>72</v>
      </c>
      <c r="D498" s="291"/>
      <c r="E498" s="292" t="s">
        <v>3902</v>
      </c>
      <c r="F498" s="290" t="s">
        <v>3903</v>
      </c>
      <c r="G498" s="290" t="s">
        <v>499</v>
      </c>
      <c r="H498" s="291" t="s">
        <v>31</v>
      </c>
      <c r="I498" s="290">
        <v>38117</v>
      </c>
      <c r="J498" s="290" t="s">
        <v>379</v>
      </c>
      <c r="K498" s="293"/>
      <c r="L498" s="290" t="s">
        <v>380</v>
      </c>
      <c r="M498" s="294" t="s">
        <v>381</v>
      </c>
      <c r="N498" s="291">
        <v>9195</v>
      </c>
      <c r="O498" s="290" t="s">
        <v>3904</v>
      </c>
      <c r="P498" s="291" t="s">
        <v>3905</v>
      </c>
      <c r="Q498" s="290" t="s">
        <v>38</v>
      </c>
      <c r="R498" s="294" t="s">
        <v>285</v>
      </c>
      <c r="S498" s="295"/>
      <c r="T498" s="296">
        <v>824</v>
      </c>
      <c r="U498" s="296">
        <v>102</v>
      </c>
      <c r="V498" s="292" t="s">
        <v>3906</v>
      </c>
      <c r="W498" s="289" t="s">
        <v>3907</v>
      </c>
      <c r="X498" s="289" t="s">
        <v>3908</v>
      </c>
      <c r="Y498" s="289"/>
    </row>
    <row r="499" spans="1:25" s="298" customFormat="1" ht="12.75" customHeight="1" x14ac:dyDescent="0.2">
      <c r="A499" s="289" t="s">
        <v>43</v>
      </c>
      <c r="B499" s="290" t="s">
        <v>71</v>
      </c>
      <c r="C499" s="291" t="s">
        <v>72</v>
      </c>
      <c r="D499" s="291"/>
      <c r="E499" s="292" t="s">
        <v>3909</v>
      </c>
      <c r="F499" s="290" t="s">
        <v>3910</v>
      </c>
      <c r="G499" s="290" t="s">
        <v>30</v>
      </c>
      <c r="H499" s="291" t="s">
        <v>31</v>
      </c>
      <c r="I499" s="290">
        <v>38305</v>
      </c>
      <c r="J499" s="290" t="s">
        <v>33</v>
      </c>
      <c r="K499" s="293"/>
      <c r="L499" s="290" t="s">
        <v>34</v>
      </c>
      <c r="M499" s="294" t="s">
        <v>35</v>
      </c>
      <c r="N499" s="291">
        <v>9080</v>
      </c>
      <c r="O499" s="290" t="s">
        <v>3911</v>
      </c>
      <c r="P499" s="291" t="s">
        <v>3912</v>
      </c>
      <c r="Q499" s="290" t="s">
        <v>38</v>
      </c>
      <c r="R499" s="294" t="s">
        <v>170</v>
      </c>
      <c r="S499" s="295"/>
      <c r="T499" s="296">
        <v>313</v>
      </c>
      <c r="U499" s="296">
        <v>28</v>
      </c>
      <c r="V499" s="292" t="s">
        <v>3913</v>
      </c>
      <c r="W499" s="292" t="s">
        <v>3914</v>
      </c>
      <c r="X499" s="289" t="s">
        <v>3915</v>
      </c>
      <c r="Y499" s="289" t="s">
        <v>2170</v>
      </c>
    </row>
    <row r="500" spans="1:25" s="298" customFormat="1" ht="12.75" customHeight="1" x14ac:dyDescent="0.2">
      <c r="A500" s="289" t="s">
        <v>43</v>
      </c>
      <c r="B500" s="290" t="s">
        <v>71</v>
      </c>
      <c r="C500" s="291" t="s">
        <v>72</v>
      </c>
      <c r="D500" s="291" t="s">
        <v>149</v>
      </c>
      <c r="E500" s="292" t="s">
        <v>3916</v>
      </c>
      <c r="F500" s="290" t="s">
        <v>3917</v>
      </c>
      <c r="G500" s="290" t="s">
        <v>390</v>
      </c>
      <c r="H500" s="291" t="s">
        <v>31</v>
      </c>
      <c r="I500" s="290">
        <v>37069</v>
      </c>
      <c r="J500" s="290" t="s">
        <v>244</v>
      </c>
      <c r="K500" s="293"/>
      <c r="L500" s="290" t="s">
        <v>245</v>
      </c>
      <c r="M500" s="294" t="s">
        <v>246</v>
      </c>
      <c r="N500" s="291">
        <v>9025</v>
      </c>
      <c r="O500" s="290" t="s">
        <v>3918</v>
      </c>
      <c r="P500" s="291" t="s">
        <v>3919</v>
      </c>
      <c r="Q500" s="290" t="s">
        <v>38</v>
      </c>
      <c r="R500" s="294" t="s">
        <v>531</v>
      </c>
      <c r="S500" s="295">
        <v>0</v>
      </c>
      <c r="T500" s="296">
        <v>423</v>
      </c>
      <c r="U500" s="296">
        <v>54</v>
      </c>
      <c r="V500" s="292" t="s">
        <v>3920</v>
      </c>
      <c r="W500" s="292"/>
      <c r="X500" s="340" t="s">
        <v>3921</v>
      </c>
      <c r="Y500" s="292" t="s">
        <v>3922</v>
      </c>
    </row>
    <row r="501" spans="1:25" s="298" customFormat="1" ht="12.75" customHeight="1" x14ac:dyDescent="0.2">
      <c r="A501" s="289" t="s">
        <v>43</v>
      </c>
      <c r="B501" s="290" t="s">
        <v>96</v>
      </c>
      <c r="C501" s="291" t="s">
        <v>45</v>
      </c>
      <c r="D501" s="291"/>
      <c r="E501" s="292" t="s">
        <v>3923</v>
      </c>
      <c r="F501" s="290" t="s">
        <v>3924</v>
      </c>
      <c r="G501" s="290" t="s">
        <v>3925</v>
      </c>
      <c r="H501" s="291" t="s">
        <v>31</v>
      </c>
      <c r="I501" s="290">
        <v>37135</v>
      </c>
      <c r="J501" s="290" t="s">
        <v>244</v>
      </c>
      <c r="K501" s="293"/>
      <c r="L501" s="290" t="s">
        <v>245</v>
      </c>
      <c r="M501" s="294" t="s">
        <v>246</v>
      </c>
      <c r="N501" s="291">
        <v>9943</v>
      </c>
      <c r="O501" s="290" t="s">
        <v>3926</v>
      </c>
      <c r="P501" s="291" t="s">
        <v>3927</v>
      </c>
      <c r="Q501" s="290" t="s">
        <v>38</v>
      </c>
      <c r="R501" s="294" t="s">
        <v>511</v>
      </c>
      <c r="S501" s="295">
        <v>60</v>
      </c>
      <c r="T501" s="296">
        <v>178</v>
      </c>
      <c r="U501" s="296">
        <v>19</v>
      </c>
      <c r="V501" s="292" t="s">
        <v>3928</v>
      </c>
      <c r="W501" s="292" t="s">
        <v>486</v>
      </c>
      <c r="X501" s="292" t="s">
        <v>3929</v>
      </c>
      <c r="Y501" s="340"/>
    </row>
    <row r="502" spans="1:25" s="298" customFormat="1" ht="12.75" customHeight="1" x14ac:dyDescent="0.2">
      <c r="A502" s="289" t="s">
        <v>43</v>
      </c>
      <c r="B502" s="290" t="s">
        <v>387</v>
      </c>
      <c r="C502" s="291" t="s">
        <v>72</v>
      </c>
      <c r="D502" s="291" t="s">
        <v>149</v>
      </c>
      <c r="E502" s="292" t="s">
        <v>3930</v>
      </c>
      <c r="F502" s="290" t="s">
        <v>3931</v>
      </c>
      <c r="G502" s="290" t="s">
        <v>221</v>
      </c>
      <c r="H502" s="291" t="s">
        <v>31</v>
      </c>
      <c r="I502" s="290">
        <v>37421</v>
      </c>
      <c r="J502" s="290" t="s">
        <v>202</v>
      </c>
      <c r="K502" s="293"/>
      <c r="L502" s="290" t="s">
        <v>203</v>
      </c>
      <c r="M502" s="294" t="s">
        <v>204</v>
      </c>
      <c r="N502" s="291">
        <v>9145</v>
      </c>
      <c r="O502" s="290" t="s">
        <v>3932</v>
      </c>
      <c r="P502" s="291" t="s">
        <v>3933</v>
      </c>
      <c r="Q502" s="290" t="s">
        <v>38</v>
      </c>
      <c r="R502" s="294" t="s">
        <v>511</v>
      </c>
      <c r="S502" s="295">
        <v>72</v>
      </c>
      <c r="T502" s="296">
        <v>136</v>
      </c>
      <c r="U502" s="296">
        <v>22</v>
      </c>
      <c r="V502" s="292" t="s">
        <v>3934</v>
      </c>
      <c r="W502" s="289"/>
      <c r="X502" s="289" t="s">
        <v>3935</v>
      </c>
      <c r="Y502" s="289"/>
    </row>
    <row r="503" spans="1:25" s="298" customFormat="1" ht="12.75" customHeight="1" x14ac:dyDescent="0.2">
      <c r="A503" s="289" t="s">
        <v>43</v>
      </c>
      <c r="B503" s="290" t="s">
        <v>71</v>
      </c>
      <c r="C503" s="291" t="s">
        <v>72</v>
      </c>
      <c r="D503" s="291"/>
      <c r="E503" s="292" t="s">
        <v>3936</v>
      </c>
      <c r="F503" s="290" t="s">
        <v>3937</v>
      </c>
      <c r="G503" s="290" t="s">
        <v>3938</v>
      </c>
      <c r="H503" s="291" t="s">
        <v>31</v>
      </c>
      <c r="I503" s="290">
        <v>37101</v>
      </c>
      <c r="J503" s="290" t="s">
        <v>3939</v>
      </c>
      <c r="K503" s="293"/>
      <c r="L503" s="290" t="s">
        <v>3940</v>
      </c>
      <c r="M503" s="294" t="s">
        <v>3941</v>
      </c>
      <c r="N503" s="291">
        <v>9005</v>
      </c>
      <c r="O503" s="290" t="s">
        <v>3942</v>
      </c>
      <c r="P503" s="291" t="s">
        <v>3943</v>
      </c>
      <c r="Q503" s="290" t="s">
        <v>38</v>
      </c>
      <c r="R503" s="294" t="s">
        <v>170</v>
      </c>
      <c r="S503" s="295"/>
      <c r="T503" s="296">
        <v>107</v>
      </c>
      <c r="U503" s="296">
        <v>10</v>
      </c>
      <c r="V503" s="289" t="s">
        <v>3944</v>
      </c>
      <c r="W503" s="289"/>
      <c r="X503" s="292" t="s">
        <v>3945</v>
      </c>
      <c r="Y503" s="289" t="s">
        <v>954</v>
      </c>
    </row>
    <row r="504" spans="1:25" s="298" customFormat="1" ht="12.75" customHeight="1" x14ac:dyDescent="0.2">
      <c r="A504" s="289" t="s">
        <v>43</v>
      </c>
      <c r="B504" s="290" t="s">
        <v>71</v>
      </c>
      <c r="C504" s="291" t="s">
        <v>72</v>
      </c>
      <c r="D504" s="291" t="s">
        <v>149</v>
      </c>
      <c r="E504" s="292" t="s">
        <v>3946</v>
      </c>
      <c r="F504" s="290" t="s">
        <v>3947</v>
      </c>
      <c r="G504" s="290" t="s">
        <v>499</v>
      </c>
      <c r="H504" s="291" t="s">
        <v>31</v>
      </c>
      <c r="I504" s="290">
        <v>38116</v>
      </c>
      <c r="J504" s="290" t="s">
        <v>379</v>
      </c>
      <c r="K504" s="293"/>
      <c r="L504" s="290" t="s">
        <v>380</v>
      </c>
      <c r="M504" s="294" t="s">
        <v>381</v>
      </c>
      <c r="N504" s="291">
        <v>9198</v>
      </c>
      <c r="O504" s="290" t="s">
        <v>3948</v>
      </c>
      <c r="P504" s="291" t="s">
        <v>3949</v>
      </c>
      <c r="Q504" s="290" t="s">
        <v>38</v>
      </c>
      <c r="R504" s="294" t="s">
        <v>704</v>
      </c>
      <c r="S504" s="295"/>
      <c r="T504" s="296">
        <v>205</v>
      </c>
      <c r="U504" s="296">
        <v>20</v>
      </c>
      <c r="V504" s="292" t="s">
        <v>3950</v>
      </c>
      <c r="W504" s="292" t="s">
        <v>486</v>
      </c>
      <c r="X504" s="289" t="s">
        <v>3951</v>
      </c>
      <c r="Y504" s="289" t="s">
        <v>2170</v>
      </c>
    </row>
    <row r="505" spans="1:25" s="298" customFormat="1" ht="12.75" customHeight="1" x14ac:dyDescent="0.2">
      <c r="A505" s="289" t="s">
        <v>43</v>
      </c>
      <c r="B505" s="290" t="s">
        <v>187</v>
      </c>
      <c r="C505" s="291" t="s">
        <v>72</v>
      </c>
      <c r="D505" s="291" t="s">
        <v>149</v>
      </c>
      <c r="E505" s="292" t="s">
        <v>3952</v>
      </c>
      <c r="F505" s="290" t="s">
        <v>3953</v>
      </c>
      <c r="G505" s="290" t="s">
        <v>48</v>
      </c>
      <c r="H505" s="291" t="s">
        <v>31</v>
      </c>
      <c r="I505" s="290">
        <v>37215</v>
      </c>
      <c r="J505" s="290" t="s">
        <v>49</v>
      </c>
      <c r="K505" s="293"/>
      <c r="L505" s="290" t="s">
        <v>50</v>
      </c>
      <c r="M505" s="294" t="s">
        <v>51</v>
      </c>
      <c r="N505" s="291">
        <v>9215</v>
      </c>
      <c r="O505" s="290" t="s">
        <v>3954</v>
      </c>
      <c r="P505" s="291" t="s">
        <v>3955</v>
      </c>
      <c r="Q505" s="290" t="s">
        <v>38</v>
      </c>
      <c r="R505" s="294" t="s">
        <v>704</v>
      </c>
      <c r="S505" s="295"/>
      <c r="T505" s="296">
        <v>400</v>
      </c>
      <c r="U505" s="296">
        <v>40</v>
      </c>
      <c r="V505" s="292" t="s">
        <v>3956</v>
      </c>
      <c r="W505" s="289" t="s">
        <v>3957</v>
      </c>
      <c r="X505" s="289" t="s">
        <v>3958</v>
      </c>
      <c r="Y505" s="292" t="s">
        <v>197</v>
      </c>
    </row>
    <row r="506" spans="1:25" s="298" customFormat="1" ht="12.75" customHeight="1" x14ac:dyDescent="0.2">
      <c r="A506" s="289" t="s">
        <v>43</v>
      </c>
      <c r="B506" s="290" t="s">
        <v>96</v>
      </c>
      <c r="C506" s="291" t="s">
        <v>45</v>
      </c>
      <c r="D506" s="291"/>
      <c r="E506" s="292" t="s">
        <v>3959</v>
      </c>
      <c r="F506" s="290" t="s">
        <v>3960</v>
      </c>
      <c r="G506" s="290" t="s">
        <v>291</v>
      </c>
      <c r="H506" s="291" t="s">
        <v>31</v>
      </c>
      <c r="I506" s="290">
        <v>37660</v>
      </c>
      <c r="J506" s="290" t="s">
        <v>293</v>
      </c>
      <c r="K506" s="293"/>
      <c r="L506" s="290" t="s">
        <v>291</v>
      </c>
      <c r="M506" s="294" t="s">
        <v>294</v>
      </c>
      <c r="N506" s="291">
        <v>9020</v>
      </c>
      <c r="O506" s="290" t="s">
        <v>3961</v>
      </c>
      <c r="P506" s="291" t="s">
        <v>3962</v>
      </c>
      <c r="Q506" s="290" t="s">
        <v>38</v>
      </c>
      <c r="R506" s="294" t="s">
        <v>332</v>
      </c>
      <c r="S506" s="295">
        <v>42</v>
      </c>
      <c r="T506" s="296">
        <v>7</v>
      </c>
      <c r="U506" s="296">
        <v>5</v>
      </c>
      <c r="V506" s="292" t="s">
        <v>3963</v>
      </c>
      <c r="W506" s="292" t="s">
        <v>3964</v>
      </c>
      <c r="X506" s="290" t="s">
        <v>3965</v>
      </c>
      <c r="Y506" s="289"/>
    </row>
    <row r="507" spans="1:25" s="298" customFormat="1" ht="12.75" customHeight="1" x14ac:dyDescent="0.2">
      <c r="A507" s="289" t="s">
        <v>43</v>
      </c>
      <c r="B507" s="290" t="s">
        <v>187</v>
      </c>
      <c r="C507" s="291" t="s">
        <v>72</v>
      </c>
      <c r="D507" s="291"/>
      <c r="E507" s="292" t="s">
        <v>3966</v>
      </c>
      <c r="F507" s="290" t="s">
        <v>3967</v>
      </c>
      <c r="G507" s="290" t="s">
        <v>221</v>
      </c>
      <c r="H507" s="291" t="s">
        <v>31</v>
      </c>
      <c r="I507" s="290">
        <v>37415</v>
      </c>
      <c r="J507" s="290" t="s">
        <v>202</v>
      </c>
      <c r="K507" s="293"/>
      <c r="L507" s="290" t="s">
        <v>203</v>
      </c>
      <c r="M507" s="294" t="s">
        <v>204</v>
      </c>
      <c r="N507" s="291">
        <v>9147</v>
      </c>
      <c r="O507" s="290" t="s">
        <v>3968</v>
      </c>
      <c r="P507" s="291" t="s">
        <v>3969</v>
      </c>
      <c r="Q507" s="290" t="s">
        <v>38</v>
      </c>
      <c r="R507" s="294" t="s">
        <v>511</v>
      </c>
      <c r="S507" s="295">
        <v>94</v>
      </c>
      <c r="T507" s="296">
        <v>138</v>
      </c>
      <c r="U507" s="296">
        <v>16</v>
      </c>
      <c r="V507" s="292" t="s">
        <v>3970</v>
      </c>
      <c r="W507" s="292" t="s">
        <v>3971</v>
      </c>
      <c r="X507" s="292" t="s">
        <v>3972</v>
      </c>
      <c r="Y507" s="289" t="s">
        <v>197</v>
      </c>
    </row>
    <row r="508" spans="1:25" s="298" customFormat="1" ht="12.75" customHeight="1" x14ac:dyDescent="0.2">
      <c r="A508" s="289" t="s">
        <v>43</v>
      </c>
      <c r="B508" s="290" t="s">
        <v>71</v>
      </c>
      <c r="C508" s="291" t="s">
        <v>72</v>
      </c>
      <c r="D508" s="291" t="s">
        <v>149</v>
      </c>
      <c r="E508" s="292" t="s">
        <v>3973</v>
      </c>
      <c r="F508" s="290" t="s">
        <v>3974</v>
      </c>
      <c r="G508" s="290" t="s">
        <v>48</v>
      </c>
      <c r="H508" s="291" t="s">
        <v>31</v>
      </c>
      <c r="I508" s="290">
        <v>37218</v>
      </c>
      <c r="J508" s="290" t="s">
        <v>49</v>
      </c>
      <c r="K508" s="293"/>
      <c r="L508" s="290" t="s">
        <v>50</v>
      </c>
      <c r="M508" s="294" t="s">
        <v>51</v>
      </c>
      <c r="N508" s="291">
        <v>9220</v>
      </c>
      <c r="O508" s="290" t="s">
        <v>3975</v>
      </c>
      <c r="P508" s="291" t="s">
        <v>3976</v>
      </c>
      <c r="Q508" s="290" t="s">
        <v>38</v>
      </c>
      <c r="R508" s="294" t="s">
        <v>170</v>
      </c>
      <c r="S508" s="295"/>
      <c r="T508" s="296">
        <v>87</v>
      </c>
      <c r="U508" s="296">
        <v>13</v>
      </c>
      <c r="V508" s="292" t="s">
        <v>3977</v>
      </c>
      <c r="W508" s="292" t="s">
        <v>3978</v>
      </c>
      <c r="X508" s="289" t="s">
        <v>3979</v>
      </c>
      <c r="Y508" s="289" t="s">
        <v>3980</v>
      </c>
    </row>
    <row r="509" spans="1:25" s="298" customFormat="1" ht="12.75" customHeight="1" x14ac:dyDescent="0.2">
      <c r="A509" s="289" t="s">
        <v>43</v>
      </c>
      <c r="B509" s="290" t="s">
        <v>71</v>
      </c>
      <c r="C509" s="291" t="s">
        <v>72</v>
      </c>
      <c r="D509" s="291" t="s">
        <v>443</v>
      </c>
      <c r="E509" s="292" t="s">
        <v>3981</v>
      </c>
      <c r="F509" s="290" t="s">
        <v>3982</v>
      </c>
      <c r="G509" s="290" t="s">
        <v>85</v>
      </c>
      <c r="H509" s="291" t="s">
        <v>31</v>
      </c>
      <c r="I509" s="290">
        <v>37130</v>
      </c>
      <c r="J509" s="290" t="s">
        <v>87</v>
      </c>
      <c r="K509" s="293"/>
      <c r="L509" s="290" t="s">
        <v>3983</v>
      </c>
      <c r="M509" s="294" t="s">
        <v>3984</v>
      </c>
      <c r="N509" s="291">
        <v>9055</v>
      </c>
      <c r="O509" s="290" t="s">
        <v>3985</v>
      </c>
      <c r="P509" s="291" t="s">
        <v>3986</v>
      </c>
      <c r="Q509" s="290" t="s">
        <v>38</v>
      </c>
      <c r="R509" s="294" t="s">
        <v>170</v>
      </c>
      <c r="S509" s="295">
        <v>83</v>
      </c>
      <c r="T509" s="296">
        <v>362</v>
      </c>
      <c r="U509" s="296">
        <v>37</v>
      </c>
      <c r="V509" s="292" t="s">
        <v>3987</v>
      </c>
      <c r="W509" s="292" t="s">
        <v>3988</v>
      </c>
      <c r="X509" s="289" t="s">
        <v>3989</v>
      </c>
      <c r="Y509" s="289" t="s">
        <v>954</v>
      </c>
    </row>
    <row r="510" spans="1:25" s="298" customFormat="1" ht="12.75" customHeight="1" x14ac:dyDescent="0.2">
      <c r="A510" s="289" t="s">
        <v>43</v>
      </c>
      <c r="B510" s="290" t="s">
        <v>120</v>
      </c>
      <c r="C510" s="291" t="s">
        <v>121</v>
      </c>
      <c r="D510" s="291"/>
      <c r="E510" s="292" t="s">
        <v>3990</v>
      </c>
      <c r="F510" s="290" t="s">
        <v>3991</v>
      </c>
      <c r="G510" s="290" t="s">
        <v>221</v>
      </c>
      <c r="H510" s="291" t="s">
        <v>31</v>
      </c>
      <c r="I510" s="290">
        <v>37421</v>
      </c>
      <c r="J510" s="290" t="s">
        <v>202</v>
      </c>
      <c r="K510" s="293"/>
      <c r="L510" s="290" t="s">
        <v>203</v>
      </c>
      <c r="M510" s="294" t="s">
        <v>204</v>
      </c>
      <c r="N510" s="291">
        <v>9150</v>
      </c>
      <c r="O510" s="290" t="s">
        <v>3992</v>
      </c>
      <c r="P510" s="291" t="s">
        <v>3993</v>
      </c>
      <c r="Q510" s="290" t="s">
        <v>38</v>
      </c>
      <c r="R510" s="294" t="s">
        <v>170</v>
      </c>
      <c r="S510" s="295">
        <v>0</v>
      </c>
      <c r="T510" s="296">
        <v>48</v>
      </c>
      <c r="U510" s="296">
        <v>4</v>
      </c>
      <c r="V510" s="292" t="s">
        <v>3994</v>
      </c>
      <c r="W510" s="289"/>
      <c r="X510" s="289" t="s">
        <v>3995</v>
      </c>
      <c r="Y510" s="289"/>
    </row>
    <row r="511" spans="1:25" s="298" customFormat="1" ht="12.75" customHeight="1" x14ac:dyDescent="0.2">
      <c r="A511" s="289" t="s">
        <v>43</v>
      </c>
      <c r="B511" s="290" t="s">
        <v>96</v>
      </c>
      <c r="C511" s="291" t="s">
        <v>97</v>
      </c>
      <c r="D511" s="291"/>
      <c r="E511" s="292" t="s">
        <v>3996</v>
      </c>
      <c r="F511" s="290" t="s">
        <v>3997</v>
      </c>
      <c r="G511" s="290" t="s">
        <v>229</v>
      </c>
      <c r="H511" s="291" t="s">
        <v>31</v>
      </c>
      <c r="I511" s="290">
        <v>37919</v>
      </c>
      <c r="J511" s="290" t="s">
        <v>231</v>
      </c>
      <c r="K511" s="293"/>
      <c r="L511" s="290" t="s">
        <v>232</v>
      </c>
      <c r="M511" s="294" t="s">
        <v>233</v>
      </c>
      <c r="N511" s="291">
        <v>9350</v>
      </c>
      <c r="O511" s="290" t="s">
        <v>3998</v>
      </c>
      <c r="P511" s="291" t="s">
        <v>3999</v>
      </c>
      <c r="Q511" s="290" t="s">
        <v>38</v>
      </c>
      <c r="R511" s="294" t="s">
        <v>668</v>
      </c>
      <c r="S511" s="295">
        <v>0</v>
      </c>
      <c r="T511" s="296">
        <v>57</v>
      </c>
      <c r="U511" s="296">
        <v>4</v>
      </c>
      <c r="V511" s="292" t="s">
        <v>4000</v>
      </c>
      <c r="W511" s="292" t="s">
        <v>4001</v>
      </c>
      <c r="X511" s="289" t="s">
        <v>4002</v>
      </c>
      <c r="Y511" s="289"/>
    </row>
    <row r="512" spans="1:25" s="298" customFormat="1" ht="12.75" customHeight="1" x14ac:dyDescent="0.2">
      <c r="A512" s="289" t="s">
        <v>43</v>
      </c>
      <c r="B512" s="290" t="s">
        <v>187</v>
      </c>
      <c r="C512" s="291" t="s">
        <v>72</v>
      </c>
      <c r="D512" s="291"/>
      <c r="E512" s="292" t="s">
        <v>4003</v>
      </c>
      <c r="F512" s="290" t="s">
        <v>4004</v>
      </c>
      <c r="G512" s="290" t="s">
        <v>62</v>
      </c>
      <c r="H512" s="291" t="s">
        <v>31</v>
      </c>
      <c r="I512" s="290">
        <v>37066</v>
      </c>
      <c r="J512" s="290" t="s">
        <v>63</v>
      </c>
      <c r="K512" s="293"/>
      <c r="L512" s="290" t="s">
        <v>64</v>
      </c>
      <c r="M512" s="294" t="s">
        <v>65</v>
      </c>
      <c r="N512" s="291">
        <v>9025</v>
      </c>
      <c r="O512" s="290" t="s">
        <v>4005</v>
      </c>
      <c r="P512" s="291" t="s">
        <v>4006</v>
      </c>
      <c r="Q512" s="290" t="s">
        <v>38</v>
      </c>
      <c r="R512" s="294" t="s">
        <v>170</v>
      </c>
      <c r="S512" s="295">
        <v>24</v>
      </c>
      <c r="T512" s="296">
        <v>114</v>
      </c>
      <c r="U512" s="296">
        <v>33</v>
      </c>
      <c r="V512" s="292" t="s">
        <v>4007</v>
      </c>
      <c r="W512" s="292" t="s">
        <v>4008</v>
      </c>
      <c r="X512" s="292" t="s">
        <v>4009</v>
      </c>
      <c r="Y512" s="289"/>
    </row>
    <row r="513" spans="1:25" s="298" customFormat="1" ht="12.75" customHeight="1" x14ac:dyDescent="0.2">
      <c r="A513" s="289" t="s">
        <v>43</v>
      </c>
      <c r="B513" s="290" t="s">
        <v>4010</v>
      </c>
      <c r="C513" s="291" t="s">
        <v>72</v>
      </c>
      <c r="D513" s="291"/>
      <c r="E513" s="292" t="s">
        <v>4011</v>
      </c>
      <c r="F513" s="290" t="s">
        <v>4012</v>
      </c>
      <c r="G513" s="290" t="s">
        <v>1260</v>
      </c>
      <c r="H513" s="291" t="s">
        <v>31</v>
      </c>
      <c r="I513" s="290">
        <v>38501</v>
      </c>
      <c r="J513" s="290" t="s">
        <v>164</v>
      </c>
      <c r="K513" s="293"/>
      <c r="L513" s="290" t="s">
        <v>166</v>
      </c>
      <c r="M513" s="294" t="s">
        <v>167</v>
      </c>
      <c r="N513" s="291">
        <v>9030</v>
      </c>
      <c r="O513" s="290" t="s">
        <v>4013</v>
      </c>
      <c r="P513" s="291" t="s">
        <v>4014</v>
      </c>
      <c r="Q513" s="290" t="s">
        <v>38</v>
      </c>
      <c r="R513" s="294" t="s">
        <v>109</v>
      </c>
      <c r="S513" s="295" t="s">
        <v>40</v>
      </c>
      <c r="T513" s="296">
        <v>50</v>
      </c>
      <c r="U513" s="296">
        <v>10</v>
      </c>
      <c r="V513" s="289" t="s">
        <v>4015</v>
      </c>
      <c r="W513" s="289"/>
      <c r="X513" s="289" t="s">
        <v>4016</v>
      </c>
      <c r="Y513" s="289"/>
    </row>
    <row r="514" spans="1:25" s="298" customFormat="1" ht="12.75" customHeight="1" x14ac:dyDescent="0.2">
      <c r="A514" s="289" t="s">
        <v>43</v>
      </c>
      <c r="B514" s="290" t="s">
        <v>173</v>
      </c>
      <c r="C514" s="291" t="s">
        <v>27</v>
      </c>
      <c r="D514" s="291"/>
      <c r="E514" s="292" t="s">
        <v>4017</v>
      </c>
      <c r="F514" s="289" t="s">
        <v>4018</v>
      </c>
      <c r="G514" s="290" t="s">
        <v>3080</v>
      </c>
      <c r="H514" s="291" t="s">
        <v>31</v>
      </c>
      <c r="I514" s="290">
        <v>37721</v>
      </c>
      <c r="J514" s="290" t="s">
        <v>231</v>
      </c>
      <c r="K514" s="293"/>
      <c r="L514" s="290" t="s">
        <v>232</v>
      </c>
      <c r="M514" s="294" t="s">
        <v>233</v>
      </c>
      <c r="N514" s="291">
        <v>9918</v>
      </c>
      <c r="O514" s="290" t="s">
        <v>4019</v>
      </c>
      <c r="P514" s="291" t="s">
        <v>4020</v>
      </c>
      <c r="Q514" s="290" t="s">
        <v>38</v>
      </c>
      <c r="R514" s="294" t="s">
        <v>39</v>
      </c>
      <c r="S514" s="294" t="s">
        <v>40</v>
      </c>
      <c r="T514" s="296">
        <v>11</v>
      </c>
      <c r="U514" s="296">
        <v>4</v>
      </c>
      <c r="V514" s="292" t="s">
        <v>4021</v>
      </c>
      <c r="W514" s="292"/>
      <c r="X514" s="340" t="s">
        <v>4022</v>
      </c>
      <c r="Y514" s="289"/>
    </row>
    <row r="515" spans="1:25" s="298" customFormat="1" ht="12.75" customHeight="1" x14ac:dyDescent="0.2">
      <c r="A515" s="289" t="s">
        <v>43</v>
      </c>
      <c r="B515" s="290" t="s">
        <v>1745</v>
      </c>
      <c r="C515" s="291" t="s">
        <v>27</v>
      </c>
      <c r="D515" s="291"/>
      <c r="E515" s="292" t="s">
        <v>4023</v>
      </c>
      <c r="F515" s="290" t="s">
        <v>4024</v>
      </c>
      <c r="G515" s="290" t="s">
        <v>176</v>
      </c>
      <c r="H515" s="291" t="s">
        <v>31</v>
      </c>
      <c r="I515" s="290">
        <v>37813</v>
      </c>
      <c r="J515" s="290" t="s">
        <v>177</v>
      </c>
      <c r="K515" s="293"/>
      <c r="L515" s="290" t="s">
        <v>179</v>
      </c>
      <c r="M515" s="294" t="s">
        <v>191</v>
      </c>
      <c r="N515" s="291">
        <v>9050</v>
      </c>
      <c r="O515" s="290" t="s">
        <v>4025</v>
      </c>
      <c r="P515" s="291" t="s">
        <v>4026</v>
      </c>
      <c r="Q515" s="290" t="s">
        <v>38</v>
      </c>
      <c r="R515" s="294" t="s">
        <v>285</v>
      </c>
      <c r="S515" s="295">
        <v>0</v>
      </c>
      <c r="T515" s="296">
        <v>65</v>
      </c>
      <c r="U515" s="296">
        <v>15</v>
      </c>
      <c r="V515" s="292" t="s">
        <v>4027</v>
      </c>
      <c r="W515" s="292" t="s">
        <v>4028</v>
      </c>
      <c r="X515" s="290"/>
      <c r="Y515" s="289"/>
    </row>
    <row r="516" spans="1:25" s="298" customFormat="1" ht="12.75" customHeight="1" x14ac:dyDescent="0.2">
      <c r="A516" s="289" t="s">
        <v>43</v>
      </c>
      <c r="B516" s="290" t="s">
        <v>96</v>
      </c>
      <c r="C516" s="291" t="s">
        <v>97</v>
      </c>
      <c r="D516" s="291"/>
      <c r="E516" s="292" t="s">
        <v>4029</v>
      </c>
      <c r="F516" s="290" t="s">
        <v>4030</v>
      </c>
      <c r="G516" s="290" t="s">
        <v>229</v>
      </c>
      <c r="H516" s="291" t="s">
        <v>31</v>
      </c>
      <c r="I516" s="290">
        <v>37923</v>
      </c>
      <c r="J516" s="290" t="s">
        <v>231</v>
      </c>
      <c r="K516" s="293" t="s">
        <v>4031</v>
      </c>
      <c r="L516" s="290" t="s">
        <v>232</v>
      </c>
      <c r="M516" s="294" t="s">
        <v>233</v>
      </c>
      <c r="N516" s="291">
        <v>9125</v>
      </c>
      <c r="O516" s="290" t="s">
        <v>4032</v>
      </c>
      <c r="P516" s="291" t="s">
        <v>4033</v>
      </c>
      <c r="Q516" s="290" t="s">
        <v>183</v>
      </c>
      <c r="R516" s="294" t="s">
        <v>3179</v>
      </c>
      <c r="S516" s="295">
        <v>43</v>
      </c>
      <c r="T516" s="296">
        <v>186</v>
      </c>
      <c r="U516" s="296">
        <v>23</v>
      </c>
      <c r="V516" s="292" t="s">
        <v>4034</v>
      </c>
      <c r="W516" s="292" t="s">
        <v>4035</v>
      </c>
      <c r="X516" s="289" t="s">
        <v>4036</v>
      </c>
      <c r="Y516" s="289"/>
    </row>
    <row r="517" spans="1:25" s="298" customFormat="1" ht="12.75" customHeight="1" x14ac:dyDescent="0.2">
      <c r="A517" s="289" t="s">
        <v>239</v>
      </c>
      <c r="B517" s="290" t="s">
        <v>431</v>
      </c>
      <c r="C517" s="291" t="s">
        <v>432</v>
      </c>
      <c r="D517" s="291" t="s">
        <v>443</v>
      </c>
      <c r="E517" s="292" t="s">
        <v>4037</v>
      </c>
      <c r="F517" s="290" t="s">
        <v>4038</v>
      </c>
      <c r="G517" s="290" t="s">
        <v>1610</v>
      </c>
      <c r="H517" s="291" t="s">
        <v>31</v>
      </c>
      <c r="I517" s="290">
        <v>37849</v>
      </c>
      <c r="J517" s="290" t="s">
        <v>231</v>
      </c>
      <c r="K517" s="293"/>
      <c r="L517" s="290" t="s">
        <v>232</v>
      </c>
      <c r="M517" s="294" t="s">
        <v>233</v>
      </c>
      <c r="N517" s="291">
        <v>9085</v>
      </c>
      <c r="O517" s="290" t="s">
        <v>4039</v>
      </c>
      <c r="P517" s="291" t="s">
        <v>4040</v>
      </c>
      <c r="Q517" s="290" t="s">
        <v>38</v>
      </c>
      <c r="R517" s="294" t="s">
        <v>285</v>
      </c>
      <c r="S517" s="295">
        <v>10</v>
      </c>
      <c r="T517" s="296">
        <v>358</v>
      </c>
      <c r="U517" s="296">
        <v>28</v>
      </c>
      <c r="V517" s="292" t="s">
        <v>4041</v>
      </c>
      <c r="W517" s="292" t="s">
        <v>4042</v>
      </c>
      <c r="X517" s="289" t="s">
        <v>4043</v>
      </c>
      <c r="Y517" s="289" t="s">
        <v>4044</v>
      </c>
    </row>
    <row r="518" spans="1:25" s="298" customFormat="1" ht="12.75" customHeight="1" x14ac:dyDescent="0.2">
      <c r="A518" s="289" t="s">
        <v>239</v>
      </c>
      <c r="B518" s="290" t="s">
        <v>488</v>
      </c>
      <c r="C518" s="291" t="s">
        <v>27</v>
      </c>
      <c r="D518" s="291"/>
      <c r="E518" s="292" t="s">
        <v>4045</v>
      </c>
      <c r="F518" s="290" t="s">
        <v>4046</v>
      </c>
      <c r="G518" s="290" t="s">
        <v>4047</v>
      </c>
      <c r="H518" s="291" t="s">
        <v>31</v>
      </c>
      <c r="I518" s="290">
        <v>37355</v>
      </c>
      <c r="J518" s="290" t="s">
        <v>4048</v>
      </c>
      <c r="K518" s="293"/>
      <c r="L518" s="290" t="s">
        <v>4047</v>
      </c>
      <c r="M518" s="294" t="s">
        <v>4049</v>
      </c>
      <c r="N518" s="291">
        <v>9060</v>
      </c>
      <c r="O518" s="290" t="s">
        <v>4050</v>
      </c>
      <c r="P518" s="291" t="s">
        <v>4051</v>
      </c>
      <c r="Q518" s="290" t="s">
        <v>38</v>
      </c>
      <c r="R518" s="294" t="s">
        <v>285</v>
      </c>
      <c r="S518" s="295">
        <v>3</v>
      </c>
      <c r="T518" s="296">
        <v>83</v>
      </c>
      <c r="U518" s="296">
        <v>9</v>
      </c>
      <c r="V518" s="292" t="s">
        <v>4052</v>
      </c>
      <c r="W518" s="289" t="s">
        <v>4053</v>
      </c>
      <c r="X518" s="289" t="s">
        <v>4054</v>
      </c>
      <c r="Y518" s="289"/>
    </row>
    <row r="519" spans="1:25" s="298" customFormat="1" ht="12.75" customHeight="1" x14ac:dyDescent="0.2">
      <c r="A519" s="289" t="s">
        <v>43</v>
      </c>
      <c r="B519" s="290" t="s">
        <v>4010</v>
      </c>
      <c r="C519" s="291" t="s">
        <v>72</v>
      </c>
      <c r="D519" s="291" t="s">
        <v>149</v>
      </c>
      <c r="E519" s="292" t="s">
        <v>4055</v>
      </c>
      <c r="F519" s="290" t="s">
        <v>4056</v>
      </c>
      <c r="G519" s="290" t="s">
        <v>48</v>
      </c>
      <c r="H519" s="291" t="s">
        <v>31</v>
      </c>
      <c r="I519" s="290">
        <v>37210</v>
      </c>
      <c r="J519" s="290" t="s">
        <v>49</v>
      </c>
      <c r="K519" s="293"/>
      <c r="L519" s="290" t="s">
        <v>50</v>
      </c>
      <c r="M519" s="294" t="s">
        <v>51</v>
      </c>
      <c r="N519" s="291">
        <v>9811</v>
      </c>
      <c r="O519" s="290" t="s">
        <v>4057</v>
      </c>
      <c r="P519" s="291" t="s">
        <v>4058</v>
      </c>
      <c r="Q519" s="290" t="s">
        <v>183</v>
      </c>
      <c r="R519" s="294" t="s">
        <v>1640</v>
      </c>
      <c r="S519" s="295" t="s">
        <v>40</v>
      </c>
      <c r="T519" s="296">
        <v>123</v>
      </c>
      <c r="U519" s="296">
        <v>10</v>
      </c>
      <c r="V519" s="292" t="s">
        <v>4059</v>
      </c>
      <c r="W519" s="292" t="s">
        <v>4060</v>
      </c>
      <c r="X519" s="289" t="s">
        <v>4061</v>
      </c>
      <c r="Y519" s="289"/>
    </row>
    <row r="520" spans="1:25" s="298" customFormat="1" ht="12.75" customHeight="1" x14ac:dyDescent="0.2">
      <c r="A520" s="289" t="s">
        <v>43</v>
      </c>
      <c r="B520" s="290" t="s">
        <v>488</v>
      </c>
      <c r="C520" s="291" t="s">
        <v>27</v>
      </c>
      <c r="D520" s="291"/>
      <c r="E520" s="292" t="s">
        <v>4062</v>
      </c>
      <c r="F520" s="290" t="s">
        <v>4063</v>
      </c>
      <c r="G520" s="290" t="s">
        <v>4064</v>
      </c>
      <c r="H520" s="291" t="s">
        <v>31</v>
      </c>
      <c r="I520" s="290">
        <v>37620</v>
      </c>
      <c r="J520" s="290" t="s">
        <v>293</v>
      </c>
      <c r="K520" s="293"/>
      <c r="L520" s="290" t="s">
        <v>4064</v>
      </c>
      <c r="M520" s="294" t="s">
        <v>4065</v>
      </c>
      <c r="N520" s="291">
        <v>9025</v>
      </c>
      <c r="O520" s="290" t="s">
        <v>4066</v>
      </c>
      <c r="P520" s="291" t="s">
        <v>4067</v>
      </c>
      <c r="Q520" s="290" t="s">
        <v>38</v>
      </c>
      <c r="R520" s="294" t="s">
        <v>285</v>
      </c>
      <c r="S520" s="295">
        <v>83</v>
      </c>
      <c r="T520" s="296">
        <v>122</v>
      </c>
      <c r="U520" s="296">
        <v>36</v>
      </c>
      <c r="V520" s="292" t="s">
        <v>4068</v>
      </c>
      <c r="W520" s="292"/>
      <c r="X520" s="289" t="s">
        <v>4069</v>
      </c>
      <c r="Y520" s="289" t="s">
        <v>135</v>
      </c>
    </row>
    <row r="521" spans="1:25" s="298" customFormat="1" ht="12.75" customHeight="1" x14ac:dyDescent="0.2">
      <c r="A521" s="289" t="s">
        <v>25</v>
      </c>
      <c r="B521" s="290" t="s">
        <v>345</v>
      </c>
      <c r="C521" s="291" t="s">
        <v>27</v>
      </c>
      <c r="D521" s="291"/>
      <c r="E521" s="292" t="s">
        <v>4070</v>
      </c>
      <c r="F521" s="290" t="s">
        <v>4071</v>
      </c>
      <c r="G521" s="290" t="s">
        <v>1260</v>
      </c>
      <c r="H521" s="291" t="s">
        <v>31</v>
      </c>
      <c r="I521" s="290">
        <v>38506</v>
      </c>
      <c r="J521" s="290" t="s">
        <v>4072</v>
      </c>
      <c r="K521" s="293" t="s">
        <v>4073</v>
      </c>
      <c r="L521" s="290" t="s">
        <v>4074</v>
      </c>
      <c r="M521" s="294" t="s">
        <v>4075</v>
      </c>
      <c r="N521" s="291">
        <v>9900</v>
      </c>
      <c r="O521" s="290" t="s">
        <v>4076</v>
      </c>
      <c r="P521" s="291" t="s">
        <v>4077</v>
      </c>
      <c r="Q521" s="290" t="s">
        <v>38</v>
      </c>
      <c r="R521" s="294" t="s">
        <v>39</v>
      </c>
      <c r="S521" s="294" t="s">
        <v>40</v>
      </c>
      <c r="T521" s="296">
        <v>192</v>
      </c>
      <c r="U521" s="296">
        <v>68</v>
      </c>
      <c r="V521" s="292" t="s">
        <v>4078</v>
      </c>
      <c r="W521" s="292" t="s">
        <v>4079</v>
      </c>
      <c r="X521" s="340" t="s">
        <v>4080</v>
      </c>
      <c r="Y521" s="289"/>
    </row>
    <row r="522" spans="1:25" s="298" customFormat="1" ht="12.75" customHeight="1" x14ac:dyDescent="0.2">
      <c r="A522" s="289" t="s">
        <v>43</v>
      </c>
      <c r="B522" s="290" t="s">
        <v>71</v>
      </c>
      <c r="C522" s="291" t="s">
        <v>72</v>
      </c>
      <c r="D522" s="291" t="s">
        <v>149</v>
      </c>
      <c r="E522" s="292" t="s">
        <v>4081</v>
      </c>
      <c r="F522" s="290" t="s">
        <v>4082</v>
      </c>
      <c r="G522" s="290" t="s">
        <v>544</v>
      </c>
      <c r="H522" s="291" t="s">
        <v>31</v>
      </c>
      <c r="I522" s="290">
        <v>37312</v>
      </c>
      <c r="J522" s="290" t="s">
        <v>546</v>
      </c>
      <c r="K522" s="293"/>
      <c r="L522" s="290" t="s">
        <v>544</v>
      </c>
      <c r="M522" s="294" t="s">
        <v>547</v>
      </c>
      <c r="N522" s="291">
        <v>9020</v>
      </c>
      <c r="O522" s="290" t="s">
        <v>4083</v>
      </c>
      <c r="P522" s="291" t="s">
        <v>4084</v>
      </c>
      <c r="Q522" s="290" t="s">
        <v>38</v>
      </c>
      <c r="R522" s="294" t="s">
        <v>1270</v>
      </c>
      <c r="S522" s="295" t="s">
        <v>40</v>
      </c>
      <c r="T522" s="296">
        <v>270</v>
      </c>
      <c r="U522" s="296">
        <v>30</v>
      </c>
      <c r="V522" s="312" t="s">
        <v>4085</v>
      </c>
      <c r="W522" s="292"/>
      <c r="X522" s="292" t="s">
        <v>4086</v>
      </c>
      <c r="Y522" s="289"/>
    </row>
    <row r="523" spans="1:25" s="298" customFormat="1" ht="12.75" customHeight="1" x14ac:dyDescent="0.2">
      <c r="A523" s="289" t="s">
        <v>239</v>
      </c>
      <c r="B523" s="290" t="s">
        <v>82</v>
      </c>
      <c r="C523" s="291" t="s">
        <v>27</v>
      </c>
      <c r="D523" s="291"/>
      <c r="E523" s="292" t="s">
        <v>4087</v>
      </c>
      <c r="F523" s="290" t="s">
        <v>4088</v>
      </c>
      <c r="G523" s="290" t="s">
        <v>507</v>
      </c>
      <c r="H523" s="291" t="s">
        <v>31</v>
      </c>
      <c r="I523" s="290">
        <v>38088</v>
      </c>
      <c r="J523" s="290" t="s">
        <v>379</v>
      </c>
      <c r="K523" s="293"/>
      <c r="L523" s="290" t="s">
        <v>380</v>
      </c>
      <c r="M523" s="294" t="s">
        <v>381</v>
      </c>
      <c r="N523" s="291">
        <v>9815</v>
      </c>
      <c r="O523" s="290" t="s">
        <v>4089</v>
      </c>
      <c r="P523" s="291" t="s">
        <v>4090</v>
      </c>
      <c r="Q523" s="290" t="s">
        <v>38</v>
      </c>
      <c r="R523" s="294" t="s">
        <v>876</v>
      </c>
      <c r="S523" s="295" t="s">
        <v>40</v>
      </c>
      <c r="T523" s="296">
        <v>13</v>
      </c>
      <c r="U523" s="329">
        <v>9</v>
      </c>
      <c r="V523" s="292" t="s">
        <v>4091</v>
      </c>
      <c r="W523" s="342" t="s">
        <v>486</v>
      </c>
      <c r="X523" s="289" t="s">
        <v>4092</v>
      </c>
      <c r="Y523" s="289"/>
    </row>
    <row r="524" spans="1:25" s="298" customFormat="1" ht="12.75" customHeight="1" x14ac:dyDescent="0.2">
      <c r="A524" s="289" t="s">
        <v>43</v>
      </c>
      <c r="B524" s="290" t="s">
        <v>96</v>
      </c>
      <c r="C524" s="291" t="s">
        <v>45</v>
      </c>
      <c r="D524" s="291"/>
      <c r="E524" s="292" t="s">
        <v>4093</v>
      </c>
      <c r="F524" s="290" t="s">
        <v>4094</v>
      </c>
      <c r="G524" s="290" t="s">
        <v>390</v>
      </c>
      <c r="H524" s="291" t="s">
        <v>31</v>
      </c>
      <c r="I524" s="290">
        <v>37067</v>
      </c>
      <c r="J524" s="290" t="s">
        <v>244</v>
      </c>
      <c r="K524" s="293"/>
      <c r="L524" s="290" t="s">
        <v>1155</v>
      </c>
      <c r="M524" s="294" t="s">
        <v>393</v>
      </c>
      <c r="N524" s="291">
        <v>9830</v>
      </c>
      <c r="O524" s="290" t="s">
        <v>4095</v>
      </c>
      <c r="P524" s="291" t="s">
        <v>4096</v>
      </c>
      <c r="Q524" s="290" t="s">
        <v>38</v>
      </c>
      <c r="R524" s="294" t="s">
        <v>170</v>
      </c>
      <c r="S524" s="295">
        <v>16</v>
      </c>
      <c r="T524" s="296">
        <v>239</v>
      </c>
      <c r="U524" s="296">
        <v>22</v>
      </c>
      <c r="V524" s="317" t="s">
        <v>4097</v>
      </c>
      <c r="W524" s="289" t="s">
        <v>4098</v>
      </c>
      <c r="X524" s="289" t="s">
        <v>4099</v>
      </c>
      <c r="Y524" s="289"/>
    </row>
    <row r="525" spans="1:25" s="298" customFormat="1" ht="12.75" customHeight="1" x14ac:dyDescent="0.2">
      <c r="A525" s="289" t="s">
        <v>239</v>
      </c>
      <c r="B525" s="290" t="s">
        <v>441</v>
      </c>
      <c r="C525" s="291" t="s">
        <v>579</v>
      </c>
      <c r="D525" s="291" t="s">
        <v>149</v>
      </c>
      <c r="E525" s="292" t="s">
        <v>4100</v>
      </c>
      <c r="F525" s="290" t="s">
        <v>4101</v>
      </c>
      <c r="G525" s="290" t="s">
        <v>1535</v>
      </c>
      <c r="H525" s="291" t="s">
        <v>31</v>
      </c>
      <c r="I525" s="290" t="s">
        <v>4102</v>
      </c>
      <c r="J525" s="290" t="s">
        <v>49</v>
      </c>
      <c r="K525" s="293"/>
      <c r="L525" s="290" t="s">
        <v>50</v>
      </c>
      <c r="M525" s="294" t="s">
        <v>51</v>
      </c>
      <c r="N525" s="291">
        <v>9740</v>
      </c>
      <c r="O525" s="335" t="s">
        <v>4103</v>
      </c>
      <c r="P525" s="291" t="s">
        <v>4104</v>
      </c>
      <c r="Q525" s="290" t="s">
        <v>38</v>
      </c>
      <c r="R525" s="294" t="s">
        <v>39</v>
      </c>
      <c r="S525" s="295" t="s">
        <v>40</v>
      </c>
      <c r="T525" s="296">
        <v>231</v>
      </c>
      <c r="U525" s="296">
        <v>40</v>
      </c>
      <c r="V525" s="292" t="s">
        <v>4105</v>
      </c>
      <c r="W525" s="292" t="s">
        <v>4106</v>
      </c>
      <c r="X525" s="292" t="s">
        <v>4107</v>
      </c>
      <c r="Y525" s="289"/>
    </row>
    <row r="526" spans="1:25" s="298" customFormat="1" ht="14.25" x14ac:dyDescent="0.2">
      <c r="A526" s="289" t="s">
        <v>43</v>
      </c>
      <c r="B526" s="290" t="s">
        <v>173</v>
      </c>
      <c r="C526" s="291" t="s">
        <v>27</v>
      </c>
      <c r="D526" s="291"/>
      <c r="E526" s="292" t="s">
        <v>4108</v>
      </c>
      <c r="F526" s="289" t="s">
        <v>4109</v>
      </c>
      <c r="G526" s="289" t="s">
        <v>221</v>
      </c>
      <c r="H526" s="291" t="s">
        <v>31</v>
      </c>
      <c r="I526" s="290">
        <v>37404</v>
      </c>
      <c r="J526" s="290" t="s">
        <v>202</v>
      </c>
      <c r="K526" s="293"/>
      <c r="L526" s="290" t="s">
        <v>203</v>
      </c>
      <c r="M526" s="294" t="s">
        <v>204</v>
      </c>
      <c r="N526" s="291">
        <v>9925</v>
      </c>
      <c r="O526" s="290" t="s">
        <v>4110</v>
      </c>
      <c r="P526" s="291" t="s">
        <v>4111</v>
      </c>
      <c r="Q526" s="290" t="s">
        <v>38</v>
      </c>
      <c r="R526" s="294" t="s">
        <v>39</v>
      </c>
      <c r="S526" s="294" t="s">
        <v>40</v>
      </c>
      <c r="T526" s="296">
        <v>153</v>
      </c>
      <c r="U526" s="296">
        <v>30</v>
      </c>
      <c r="V526" s="292" t="s">
        <v>4112</v>
      </c>
      <c r="W526" s="292"/>
      <c r="X526" s="340" t="s">
        <v>4113</v>
      </c>
      <c r="Y526" s="289"/>
    </row>
    <row r="527" spans="1:25" s="298" customFormat="1" ht="12.75" customHeight="1" x14ac:dyDescent="0.2">
      <c r="A527" s="289" t="s">
        <v>43</v>
      </c>
      <c r="B527" s="290" t="s">
        <v>187</v>
      </c>
      <c r="C527" s="291" t="s">
        <v>72</v>
      </c>
      <c r="D527" s="291"/>
      <c r="E527" s="292" t="s">
        <v>4114</v>
      </c>
      <c r="F527" s="290" t="s">
        <v>4115</v>
      </c>
      <c r="G527" s="290" t="s">
        <v>221</v>
      </c>
      <c r="H527" s="291" t="s">
        <v>31</v>
      </c>
      <c r="I527" s="290">
        <v>37405</v>
      </c>
      <c r="J527" s="290" t="s">
        <v>202</v>
      </c>
      <c r="K527" s="293"/>
      <c r="L527" s="290" t="s">
        <v>203</v>
      </c>
      <c r="M527" s="294" t="s">
        <v>204</v>
      </c>
      <c r="N527" s="291">
        <v>9035</v>
      </c>
      <c r="O527" s="290" t="s">
        <v>4116</v>
      </c>
      <c r="P527" s="291" t="s">
        <v>4117</v>
      </c>
      <c r="Q527" s="290" t="s">
        <v>38</v>
      </c>
      <c r="R527" s="294" t="s">
        <v>511</v>
      </c>
      <c r="S527" s="295">
        <v>126</v>
      </c>
      <c r="T527" s="296">
        <v>261</v>
      </c>
      <c r="U527" s="296">
        <v>40</v>
      </c>
      <c r="V527" s="292" t="s">
        <v>4118</v>
      </c>
      <c r="W527" s="292" t="s">
        <v>4119</v>
      </c>
      <c r="X527" s="140" t="s">
        <v>4120</v>
      </c>
      <c r="Y527" s="289" t="s">
        <v>4121</v>
      </c>
    </row>
    <row r="528" spans="1:25" s="298" customFormat="1" ht="12.75" customHeight="1" x14ac:dyDescent="0.2">
      <c r="A528" s="289" t="s">
        <v>43</v>
      </c>
      <c r="B528" s="290" t="s">
        <v>96</v>
      </c>
      <c r="C528" s="291" t="s">
        <v>45</v>
      </c>
      <c r="D528" s="291"/>
      <c r="E528" s="292" t="s">
        <v>4122</v>
      </c>
      <c r="F528" s="290" t="s">
        <v>4123</v>
      </c>
      <c r="G528" s="290" t="s">
        <v>48</v>
      </c>
      <c r="H528" s="291" t="s">
        <v>31</v>
      </c>
      <c r="I528" s="290">
        <v>37215</v>
      </c>
      <c r="J528" s="290" t="s">
        <v>49</v>
      </c>
      <c r="K528" s="293"/>
      <c r="L528" s="290" t="s">
        <v>50</v>
      </c>
      <c r="M528" s="294" t="s">
        <v>51</v>
      </c>
      <c r="N528" s="291">
        <v>9270</v>
      </c>
      <c r="O528" s="290" t="s">
        <v>4124</v>
      </c>
      <c r="P528" s="291" t="s">
        <v>4125</v>
      </c>
      <c r="Q528" s="290" t="s">
        <v>38</v>
      </c>
      <c r="R528" s="294" t="s">
        <v>332</v>
      </c>
      <c r="S528" s="295">
        <v>60</v>
      </c>
      <c r="T528" s="296">
        <v>12</v>
      </c>
      <c r="U528" s="296">
        <v>6</v>
      </c>
      <c r="V528" s="292" t="s">
        <v>4126</v>
      </c>
      <c r="W528" s="292" t="s">
        <v>4127</v>
      </c>
      <c r="X528" s="289" t="s">
        <v>4128</v>
      </c>
      <c r="Y528" s="289"/>
    </row>
    <row r="529" spans="1:25" s="298" customFormat="1" ht="12.75" customHeight="1" x14ac:dyDescent="0.2">
      <c r="A529" s="289" t="s">
        <v>43</v>
      </c>
      <c r="B529" s="290" t="s">
        <v>187</v>
      </c>
      <c r="C529" s="291" t="s">
        <v>72</v>
      </c>
      <c r="D529" s="291" t="s">
        <v>149</v>
      </c>
      <c r="E529" s="292" t="s">
        <v>4129</v>
      </c>
      <c r="F529" s="290" t="s">
        <v>4130</v>
      </c>
      <c r="G529" s="290" t="s">
        <v>499</v>
      </c>
      <c r="H529" s="291" t="s">
        <v>31</v>
      </c>
      <c r="I529" s="290">
        <v>38122</v>
      </c>
      <c r="J529" s="290" t="s">
        <v>379</v>
      </c>
      <c r="K529" s="293"/>
      <c r="L529" s="290" t="s">
        <v>380</v>
      </c>
      <c r="M529" s="294" t="s">
        <v>381</v>
      </c>
      <c r="N529" s="291">
        <v>9712</v>
      </c>
      <c r="O529" s="290" t="s">
        <v>4131</v>
      </c>
      <c r="P529" s="291" t="s">
        <v>4132</v>
      </c>
      <c r="Q529" s="290" t="s">
        <v>38</v>
      </c>
      <c r="R529" s="294" t="s">
        <v>109</v>
      </c>
      <c r="S529" s="295" t="s">
        <v>40</v>
      </c>
      <c r="T529" s="296">
        <v>361</v>
      </c>
      <c r="U529" s="296">
        <v>52</v>
      </c>
      <c r="V529" s="292" t="s">
        <v>4133</v>
      </c>
      <c r="W529" s="292" t="s">
        <v>4134</v>
      </c>
      <c r="X529" s="289" t="s">
        <v>4135</v>
      </c>
      <c r="Y529" s="289" t="s">
        <v>4136</v>
      </c>
    </row>
    <row r="530" spans="1:25" s="298" customFormat="1" ht="12.75" customHeight="1" x14ac:dyDescent="0.2">
      <c r="A530" s="289" t="s">
        <v>25</v>
      </c>
      <c r="B530" s="290" t="s">
        <v>240</v>
      </c>
      <c r="C530" s="291" t="s">
        <v>27</v>
      </c>
      <c r="D530" s="291"/>
      <c r="E530" s="292" t="s">
        <v>4137</v>
      </c>
      <c r="F530" s="290" t="s">
        <v>1653</v>
      </c>
      <c r="G530" s="290" t="s">
        <v>390</v>
      </c>
      <c r="H530" s="291" t="s">
        <v>31</v>
      </c>
      <c r="I530" s="290">
        <v>37064</v>
      </c>
      <c r="J530" s="290" t="s">
        <v>244</v>
      </c>
      <c r="K530" s="293"/>
      <c r="L530" s="290" t="s">
        <v>245</v>
      </c>
      <c r="M530" s="294" t="s">
        <v>246</v>
      </c>
      <c r="N530" s="291">
        <v>9063</v>
      </c>
      <c r="O530" s="290" t="s">
        <v>4138</v>
      </c>
      <c r="P530" s="291" t="s">
        <v>4139</v>
      </c>
      <c r="Q530" s="290" t="s">
        <v>38</v>
      </c>
      <c r="R530" s="294" t="s">
        <v>39</v>
      </c>
      <c r="S530" s="295" t="s">
        <v>40</v>
      </c>
      <c r="T530" s="296">
        <v>1140</v>
      </c>
      <c r="U530" s="296">
        <v>673</v>
      </c>
      <c r="V530" s="292" t="s">
        <v>4140</v>
      </c>
      <c r="W530" s="289"/>
      <c r="X530" s="289" t="s">
        <v>4141</v>
      </c>
      <c r="Y530" s="289" t="s">
        <v>135</v>
      </c>
    </row>
    <row r="531" spans="1:25" s="298" customFormat="1" ht="12.75" customHeight="1" x14ac:dyDescent="0.2">
      <c r="A531" s="289" t="s">
        <v>43</v>
      </c>
      <c r="B531" s="290" t="s">
        <v>387</v>
      </c>
      <c r="C531" s="291" t="s">
        <v>442</v>
      </c>
      <c r="D531" s="291" t="s">
        <v>149</v>
      </c>
      <c r="E531" s="292" t="s">
        <v>4142</v>
      </c>
      <c r="F531" s="290" t="s">
        <v>4143</v>
      </c>
      <c r="G531" s="290" t="s">
        <v>48</v>
      </c>
      <c r="H531" s="291" t="s">
        <v>31</v>
      </c>
      <c r="I531" s="290">
        <v>37215</v>
      </c>
      <c r="J531" s="290" t="s">
        <v>49</v>
      </c>
      <c r="K531" s="293"/>
      <c r="L531" s="290" t="s">
        <v>50</v>
      </c>
      <c r="M531" s="294" t="s">
        <v>51</v>
      </c>
      <c r="N531" s="291">
        <v>9088</v>
      </c>
      <c r="O531" s="290" t="s">
        <v>4144</v>
      </c>
      <c r="P531" s="291" t="s">
        <v>4145</v>
      </c>
      <c r="Q531" s="290" t="s">
        <v>38</v>
      </c>
      <c r="R531" s="294" t="s">
        <v>704</v>
      </c>
      <c r="S531" s="295">
        <v>44</v>
      </c>
      <c r="T531" s="296">
        <v>151</v>
      </c>
      <c r="U531" s="296">
        <v>44</v>
      </c>
      <c r="V531" s="292" t="s">
        <v>4146</v>
      </c>
      <c r="W531" s="299" t="s">
        <v>4147</v>
      </c>
      <c r="X531" s="289" t="s">
        <v>4148</v>
      </c>
      <c r="Y531" s="289" t="s">
        <v>197</v>
      </c>
    </row>
    <row r="532" spans="1:25" s="298" customFormat="1" ht="12.75" customHeight="1" x14ac:dyDescent="0.2">
      <c r="A532" s="289" t="s">
        <v>43</v>
      </c>
      <c r="B532" s="290" t="s">
        <v>71</v>
      </c>
      <c r="C532" s="291" t="s">
        <v>72</v>
      </c>
      <c r="D532" s="291" t="s">
        <v>443</v>
      </c>
      <c r="E532" s="292" t="s">
        <v>4149</v>
      </c>
      <c r="F532" s="290" t="s">
        <v>4150</v>
      </c>
      <c r="G532" s="290" t="s">
        <v>33</v>
      </c>
      <c r="H532" s="291" t="s">
        <v>31</v>
      </c>
      <c r="I532" s="290">
        <v>37115</v>
      </c>
      <c r="J532" s="290" t="s">
        <v>49</v>
      </c>
      <c r="K532" s="293"/>
      <c r="L532" s="290" t="s">
        <v>50</v>
      </c>
      <c r="M532" s="294" t="s">
        <v>51</v>
      </c>
      <c r="N532" s="291">
        <v>9758</v>
      </c>
      <c r="O532" s="290" t="s">
        <v>4151</v>
      </c>
      <c r="P532" s="291" t="s">
        <v>4152</v>
      </c>
      <c r="Q532" s="290" t="s">
        <v>38</v>
      </c>
      <c r="R532" s="294" t="s">
        <v>39</v>
      </c>
      <c r="S532" s="295" t="s">
        <v>40</v>
      </c>
      <c r="T532" s="296">
        <v>50</v>
      </c>
      <c r="U532" s="296">
        <v>7</v>
      </c>
      <c r="V532" s="292" t="s">
        <v>4153</v>
      </c>
      <c r="W532" s="292" t="s">
        <v>4154</v>
      </c>
      <c r="X532" s="289" t="s">
        <v>4155</v>
      </c>
      <c r="Y532" s="289" t="s">
        <v>4156</v>
      </c>
    </row>
    <row r="533" spans="1:25" s="298" customFormat="1" ht="12.75" customHeight="1" x14ac:dyDescent="0.2">
      <c r="A533" s="289" t="s">
        <v>43</v>
      </c>
      <c r="B533" s="290" t="s">
        <v>187</v>
      </c>
      <c r="C533" s="291" t="s">
        <v>579</v>
      </c>
      <c r="D533" s="291"/>
      <c r="E533" s="292" t="s">
        <v>4157</v>
      </c>
      <c r="F533" s="290" t="s">
        <v>4158</v>
      </c>
      <c r="G533" s="290" t="s">
        <v>229</v>
      </c>
      <c r="H533" s="291" t="s">
        <v>31</v>
      </c>
      <c r="I533" s="290">
        <v>37932</v>
      </c>
      <c r="J533" s="290" t="s">
        <v>231</v>
      </c>
      <c r="K533" s="293"/>
      <c r="L533" s="290" t="s">
        <v>232</v>
      </c>
      <c r="M533" s="294" t="s">
        <v>233</v>
      </c>
      <c r="N533" s="291">
        <v>9100</v>
      </c>
      <c r="O533" s="290" t="s">
        <v>4159</v>
      </c>
      <c r="P533" s="291" t="s">
        <v>4160</v>
      </c>
      <c r="Q533" s="290" t="s">
        <v>38</v>
      </c>
      <c r="R533" s="294" t="s">
        <v>170</v>
      </c>
      <c r="S533" s="295">
        <v>64</v>
      </c>
      <c r="T533" s="296">
        <v>330</v>
      </c>
      <c r="U533" s="296">
        <v>38</v>
      </c>
      <c r="V533" s="292" t="s">
        <v>4161</v>
      </c>
      <c r="W533" s="292" t="s">
        <v>4162</v>
      </c>
      <c r="X533" s="289" t="s">
        <v>4163</v>
      </c>
      <c r="Y533" s="289" t="s">
        <v>4164</v>
      </c>
    </row>
    <row r="534" spans="1:25" s="298" customFormat="1" ht="12.75" customHeight="1" x14ac:dyDescent="0.2">
      <c r="A534" s="289" t="s">
        <v>239</v>
      </c>
      <c r="B534" s="290" t="s">
        <v>96</v>
      </c>
      <c r="C534" s="291" t="s">
        <v>27</v>
      </c>
      <c r="D534" s="291"/>
      <c r="E534" s="292" t="s">
        <v>4165</v>
      </c>
      <c r="F534" s="290" t="s">
        <v>4166</v>
      </c>
      <c r="G534" s="290" t="s">
        <v>4167</v>
      </c>
      <c r="H534" s="291" t="s">
        <v>31</v>
      </c>
      <c r="I534" s="290">
        <v>38483</v>
      </c>
      <c r="J534" s="290" t="s">
        <v>1749</v>
      </c>
      <c r="K534" s="293"/>
      <c r="L534" s="290" t="s">
        <v>1750</v>
      </c>
      <c r="M534" s="294" t="s">
        <v>1751</v>
      </c>
      <c r="N534" s="291">
        <v>9080</v>
      </c>
      <c r="O534" s="292" t="s">
        <v>4168</v>
      </c>
      <c r="P534" s="291" t="s">
        <v>4169</v>
      </c>
      <c r="Q534" s="290" t="s">
        <v>38</v>
      </c>
      <c r="R534" s="294" t="s">
        <v>39</v>
      </c>
      <c r="S534" s="295" t="s">
        <v>40</v>
      </c>
      <c r="T534" s="296">
        <v>3576</v>
      </c>
      <c r="U534" s="296">
        <v>6</v>
      </c>
      <c r="V534" s="292" t="s">
        <v>4170</v>
      </c>
      <c r="W534" s="292" t="s">
        <v>4171</v>
      </c>
      <c r="X534" s="289" t="s">
        <v>4172</v>
      </c>
      <c r="Y534" s="289"/>
    </row>
    <row r="535" spans="1:25" s="298" customFormat="1" ht="12.75" customHeight="1" x14ac:dyDescent="0.2">
      <c r="A535" s="289" t="s">
        <v>43</v>
      </c>
      <c r="B535" s="290" t="s">
        <v>96</v>
      </c>
      <c r="C535" s="291" t="s">
        <v>45</v>
      </c>
      <c r="D535" s="291"/>
      <c r="E535" s="292" t="s">
        <v>4173</v>
      </c>
      <c r="F535" s="290" t="s">
        <v>4174</v>
      </c>
      <c r="G535" s="290" t="s">
        <v>2617</v>
      </c>
      <c r="H535" s="291" t="s">
        <v>4175</v>
      </c>
      <c r="I535" s="290">
        <v>37083</v>
      </c>
      <c r="J535" s="290" t="s">
        <v>4176</v>
      </c>
      <c r="K535" s="293" t="s">
        <v>4177</v>
      </c>
      <c r="L535" s="290" t="s">
        <v>2619</v>
      </c>
      <c r="M535" s="294" t="s">
        <v>2620</v>
      </c>
      <c r="N535" s="291">
        <v>9952</v>
      </c>
      <c r="O535" s="292" t="s">
        <v>4178</v>
      </c>
      <c r="P535" s="291" t="s">
        <v>4179</v>
      </c>
      <c r="Q535" s="290" t="s">
        <v>183</v>
      </c>
      <c r="R535" s="294" t="s">
        <v>170</v>
      </c>
      <c r="S535" s="295">
        <v>0</v>
      </c>
      <c r="T535" s="296">
        <v>0</v>
      </c>
      <c r="U535" s="296">
        <v>2</v>
      </c>
      <c r="V535" s="292" t="s">
        <v>4180</v>
      </c>
      <c r="W535" s="292" t="s">
        <v>4181</v>
      </c>
      <c r="X535" s="292" t="s">
        <v>4182</v>
      </c>
      <c r="Y535" s="289"/>
    </row>
    <row r="536" spans="1:25" s="298" customFormat="1" ht="12.75" customHeight="1" x14ac:dyDescent="0.2">
      <c r="A536" s="289" t="s">
        <v>43</v>
      </c>
      <c r="B536" s="290" t="s">
        <v>441</v>
      </c>
      <c r="C536" s="291" t="s">
        <v>442</v>
      </c>
      <c r="D536" s="291"/>
      <c r="E536" s="292" t="s">
        <v>4183</v>
      </c>
      <c r="F536" s="290" t="s">
        <v>4184</v>
      </c>
      <c r="G536" s="290" t="s">
        <v>3630</v>
      </c>
      <c r="H536" s="291" t="s">
        <v>31</v>
      </c>
      <c r="I536" s="290">
        <v>37865</v>
      </c>
      <c r="J536" s="290" t="s">
        <v>1002</v>
      </c>
      <c r="K536" s="293"/>
      <c r="L536" s="290" t="s">
        <v>1003</v>
      </c>
      <c r="M536" s="294" t="s">
        <v>1004</v>
      </c>
      <c r="N536" s="291">
        <v>9050</v>
      </c>
      <c r="O536" s="292" t="s">
        <v>4185</v>
      </c>
      <c r="P536" s="291" t="s">
        <v>4186</v>
      </c>
      <c r="Q536" s="290" t="s">
        <v>38</v>
      </c>
      <c r="R536" s="294" t="s">
        <v>39</v>
      </c>
      <c r="S536" s="295">
        <v>0</v>
      </c>
      <c r="T536" s="296">
        <v>427</v>
      </c>
      <c r="U536" s="296">
        <v>73</v>
      </c>
      <c r="V536" s="292" t="s">
        <v>4187</v>
      </c>
      <c r="W536" s="292" t="s">
        <v>4188</v>
      </c>
      <c r="X536" s="289" t="s">
        <v>4189</v>
      </c>
      <c r="Y536" s="289"/>
    </row>
    <row r="537" spans="1:25" s="298" customFormat="1" ht="12.75" customHeight="1" x14ac:dyDescent="0.2">
      <c r="A537" s="289" t="s">
        <v>25</v>
      </c>
      <c r="B537" s="290" t="s">
        <v>240</v>
      </c>
      <c r="C537" s="291" t="s">
        <v>27</v>
      </c>
      <c r="D537" s="291"/>
      <c r="E537" s="292" t="s">
        <v>4190</v>
      </c>
      <c r="F537" s="290" t="s">
        <v>4184</v>
      </c>
      <c r="G537" s="290" t="s">
        <v>3630</v>
      </c>
      <c r="H537" s="291" t="s">
        <v>31</v>
      </c>
      <c r="I537" s="290">
        <v>37865</v>
      </c>
      <c r="J537" s="290" t="s">
        <v>1002</v>
      </c>
      <c r="K537" s="293"/>
      <c r="L537" s="290" t="s">
        <v>1003</v>
      </c>
      <c r="M537" s="294" t="s">
        <v>1004</v>
      </c>
      <c r="N537" s="291">
        <v>9960</v>
      </c>
      <c r="O537" s="292" t="s">
        <v>4191</v>
      </c>
      <c r="P537" s="291" t="s">
        <v>4186</v>
      </c>
      <c r="Q537" s="290" t="s">
        <v>38</v>
      </c>
      <c r="R537" s="294" t="s">
        <v>39</v>
      </c>
      <c r="S537" s="295">
        <v>0</v>
      </c>
      <c r="T537" s="296">
        <v>108</v>
      </c>
      <c r="U537" s="296">
        <v>0</v>
      </c>
      <c r="V537" s="292" t="s">
        <v>4192</v>
      </c>
      <c r="W537" s="292" t="s">
        <v>4187</v>
      </c>
      <c r="X537" s="289" t="s">
        <v>4193</v>
      </c>
      <c r="Y537" s="289"/>
    </row>
    <row r="538" spans="1:25" s="298" customFormat="1" ht="12.75" customHeight="1" x14ac:dyDescent="0.2">
      <c r="A538" s="289" t="s">
        <v>43</v>
      </c>
      <c r="B538" s="290" t="s">
        <v>71</v>
      </c>
      <c r="C538" s="291" t="s">
        <v>72</v>
      </c>
      <c r="D538" s="291" t="s">
        <v>149</v>
      </c>
      <c r="E538" s="292" t="s">
        <v>4194</v>
      </c>
      <c r="F538" s="290" t="s">
        <v>4195</v>
      </c>
      <c r="G538" s="290" t="s">
        <v>499</v>
      </c>
      <c r="H538" s="291" t="s">
        <v>4175</v>
      </c>
      <c r="I538" s="290">
        <v>38112</v>
      </c>
      <c r="J538" s="290" t="s">
        <v>379</v>
      </c>
      <c r="K538" s="293"/>
      <c r="L538" s="290" t="s">
        <v>380</v>
      </c>
      <c r="M538" s="294" t="s">
        <v>381</v>
      </c>
      <c r="N538" s="291">
        <v>9855</v>
      </c>
      <c r="O538" s="290" t="s">
        <v>4196</v>
      </c>
      <c r="P538" s="291" t="s">
        <v>4197</v>
      </c>
      <c r="Q538" s="290" t="s">
        <v>38</v>
      </c>
      <c r="R538" s="294" t="s">
        <v>285</v>
      </c>
      <c r="S538" s="295">
        <v>4</v>
      </c>
      <c r="T538" s="296">
        <v>30</v>
      </c>
      <c r="U538" s="296">
        <v>3</v>
      </c>
      <c r="V538" s="292" t="s">
        <v>4198</v>
      </c>
      <c r="W538" s="292" t="s">
        <v>4199</v>
      </c>
      <c r="X538" s="292" t="s">
        <v>4200</v>
      </c>
      <c r="Y538" s="289"/>
    </row>
    <row r="539" spans="1:25" s="298" customFormat="1" ht="12.75" customHeight="1" x14ac:dyDescent="0.2">
      <c r="A539" s="289" t="s">
        <v>43</v>
      </c>
      <c r="B539" s="290" t="s">
        <v>96</v>
      </c>
      <c r="C539" s="291" t="s">
        <v>97</v>
      </c>
      <c r="D539" s="291" t="s">
        <v>149</v>
      </c>
      <c r="E539" s="292" t="s">
        <v>4201</v>
      </c>
      <c r="F539" s="290" t="s">
        <v>4202</v>
      </c>
      <c r="G539" s="290" t="s">
        <v>499</v>
      </c>
      <c r="H539" s="291" t="s">
        <v>31</v>
      </c>
      <c r="I539" s="290">
        <v>38127</v>
      </c>
      <c r="J539" s="290" t="s">
        <v>379</v>
      </c>
      <c r="K539" s="293"/>
      <c r="L539" s="290" t="s">
        <v>380</v>
      </c>
      <c r="M539" s="294" t="s">
        <v>381</v>
      </c>
      <c r="N539" s="291">
        <v>9939</v>
      </c>
      <c r="O539" s="290" t="s">
        <v>4203</v>
      </c>
      <c r="P539" s="291" t="s">
        <v>4204</v>
      </c>
      <c r="Q539" s="290" t="s">
        <v>38</v>
      </c>
      <c r="R539" s="294" t="s">
        <v>116</v>
      </c>
      <c r="S539" s="295">
        <v>0</v>
      </c>
      <c r="T539" s="296">
        <v>14</v>
      </c>
      <c r="U539" s="296">
        <v>1</v>
      </c>
      <c r="V539" s="292" t="s">
        <v>4205</v>
      </c>
      <c r="W539" s="292" t="s">
        <v>4206</v>
      </c>
      <c r="X539" s="292" t="s">
        <v>4207</v>
      </c>
      <c r="Y539" s="289"/>
    </row>
    <row r="540" spans="1:25" s="298" customFormat="1" ht="12.75" customHeight="1" x14ac:dyDescent="0.2">
      <c r="A540" s="289" t="s">
        <v>25</v>
      </c>
      <c r="B540" s="290" t="s">
        <v>82</v>
      </c>
      <c r="C540" s="291" t="s">
        <v>27</v>
      </c>
      <c r="D540" s="291"/>
      <c r="E540" s="292" t="s">
        <v>4208</v>
      </c>
      <c r="F540" s="290" t="s">
        <v>4209</v>
      </c>
      <c r="G540" s="290" t="s">
        <v>1001</v>
      </c>
      <c r="H540" s="291" t="s">
        <v>31</v>
      </c>
      <c r="I540" s="290">
        <v>37862</v>
      </c>
      <c r="J540" s="290" t="s">
        <v>1002</v>
      </c>
      <c r="K540" s="293"/>
      <c r="L540" s="290" t="s">
        <v>1003</v>
      </c>
      <c r="M540" s="294" t="s">
        <v>1004</v>
      </c>
      <c r="N540" s="291">
        <v>9897</v>
      </c>
      <c r="O540" s="290" t="s">
        <v>4210</v>
      </c>
      <c r="P540" s="291" t="s">
        <v>4211</v>
      </c>
      <c r="Q540" s="290" t="s">
        <v>38</v>
      </c>
      <c r="R540" s="294" t="s">
        <v>39</v>
      </c>
      <c r="S540" s="294" t="s">
        <v>40</v>
      </c>
      <c r="T540" s="296">
        <v>25</v>
      </c>
      <c r="U540" s="296">
        <v>1</v>
      </c>
      <c r="V540" s="292" t="s">
        <v>4212</v>
      </c>
      <c r="W540" s="292" t="s">
        <v>4213</v>
      </c>
      <c r="X540" s="290" t="s">
        <v>4214</v>
      </c>
      <c r="Y540" s="289"/>
    </row>
    <row r="541" spans="1:25" s="298" customFormat="1" ht="12.75" customHeight="1" x14ac:dyDescent="0.2">
      <c r="A541" s="289" t="s">
        <v>43</v>
      </c>
      <c r="B541" s="290" t="s">
        <v>71</v>
      </c>
      <c r="C541" s="291" t="s">
        <v>72</v>
      </c>
      <c r="D541" s="291"/>
      <c r="E541" s="292" t="s">
        <v>4215</v>
      </c>
      <c r="F541" s="290" t="s">
        <v>4216</v>
      </c>
      <c r="G541" s="290" t="s">
        <v>101</v>
      </c>
      <c r="H541" s="291" t="s">
        <v>31</v>
      </c>
      <c r="I541" s="290">
        <v>37043</v>
      </c>
      <c r="J541" s="290" t="s">
        <v>103</v>
      </c>
      <c r="K541" s="293"/>
      <c r="L541" s="290" t="s">
        <v>105</v>
      </c>
      <c r="M541" s="294" t="s">
        <v>106</v>
      </c>
      <c r="N541" s="291">
        <v>9050</v>
      </c>
      <c r="O541" s="290" t="s">
        <v>4217</v>
      </c>
      <c r="P541" s="291" t="s">
        <v>4218</v>
      </c>
      <c r="Q541" s="290" t="s">
        <v>183</v>
      </c>
      <c r="R541" s="294" t="s">
        <v>4219</v>
      </c>
      <c r="S541" s="295" t="s">
        <v>40</v>
      </c>
      <c r="T541" s="296">
        <v>40</v>
      </c>
      <c r="U541" s="296">
        <v>5</v>
      </c>
      <c r="V541" s="289" t="s">
        <v>4220</v>
      </c>
      <c r="W541" s="289"/>
      <c r="X541" s="289" t="s">
        <v>4221</v>
      </c>
      <c r="Y541" s="289"/>
    </row>
    <row r="542" spans="1:25" s="298" customFormat="1" ht="12.75" customHeight="1" x14ac:dyDescent="0.2">
      <c r="A542" s="289" t="s">
        <v>43</v>
      </c>
      <c r="B542" s="290" t="s">
        <v>4222</v>
      </c>
      <c r="C542" s="291" t="s">
        <v>4223</v>
      </c>
      <c r="D542" s="291" t="s">
        <v>149</v>
      </c>
      <c r="E542" s="292" t="s">
        <v>4224</v>
      </c>
      <c r="F542" s="290" t="s">
        <v>4225</v>
      </c>
      <c r="G542" s="290" t="s">
        <v>221</v>
      </c>
      <c r="H542" s="291" t="s">
        <v>31</v>
      </c>
      <c r="I542" s="290">
        <v>37404</v>
      </c>
      <c r="J542" s="290" t="s">
        <v>202</v>
      </c>
      <c r="K542" s="293"/>
      <c r="L542" s="290" t="s">
        <v>203</v>
      </c>
      <c r="M542" s="294" t="s">
        <v>204</v>
      </c>
      <c r="N542" s="291">
        <v>9066</v>
      </c>
      <c r="O542" s="290" t="s">
        <v>4226</v>
      </c>
      <c r="P542" s="291" t="s">
        <v>4227</v>
      </c>
      <c r="Q542" s="290" t="s">
        <v>38</v>
      </c>
      <c r="R542" s="294" t="s">
        <v>170</v>
      </c>
      <c r="S542" s="295">
        <v>53</v>
      </c>
      <c r="T542" s="296">
        <v>23</v>
      </c>
      <c r="U542" s="296">
        <v>7</v>
      </c>
      <c r="V542" s="292" t="s">
        <v>4228</v>
      </c>
      <c r="W542" s="292" t="s">
        <v>4229</v>
      </c>
      <c r="X542" s="289" t="s">
        <v>4230</v>
      </c>
      <c r="Y542" s="289"/>
    </row>
    <row r="543" spans="1:25" s="298" customFormat="1" ht="12.75" customHeight="1" x14ac:dyDescent="0.2">
      <c r="A543" s="289" t="s">
        <v>43</v>
      </c>
      <c r="B543" s="290" t="s">
        <v>96</v>
      </c>
      <c r="C543" s="291" t="s">
        <v>45</v>
      </c>
      <c r="D543" s="291"/>
      <c r="E543" s="292" t="s">
        <v>4231</v>
      </c>
      <c r="F543" s="290" t="s">
        <v>4232</v>
      </c>
      <c r="G543" s="290" t="s">
        <v>544</v>
      </c>
      <c r="H543" s="291" t="s">
        <v>31</v>
      </c>
      <c r="I543" s="290">
        <v>37311</v>
      </c>
      <c r="J543" s="290" t="s">
        <v>546</v>
      </c>
      <c r="K543" s="293"/>
      <c r="L543" s="290" t="s">
        <v>544</v>
      </c>
      <c r="M543" s="294" t="s">
        <v>547</v>
      </c>
      <c r="N543" s="291">
        <v>9035</v>
      </c>
      <c r="O543" s="290" t="s">
        <v>4233</v>
      </c>
      <c r="P543" s="291" t="s">
        <v>4234</v>
      </c>
      <c r="Q543" s="290" t="s">
        <v>183</v>
      </c>
      <c r="R543" s="294" t="s">
        <v>170</v>
      </c>
      <c r="S543" s="295">
        <v>46</v>
      </c>
      <c r="T543" s="296">
        <v>61</v>
      </c>
      <c r="U543" s="296">
        <v>12</v>
      </c>
      <c r="V543" s="289" t="s">
        <v>4235</v>
      </c>
      <c r="W543" s="289" t="s">
        <v>4236</v>
      </c>
      <c r="X543" s="289" t="s">
        <v>4237</v>
      </c>
      <c r="Y543" s="289"/>
    </row>
    <row r="544" spans="1:25" s="298" customFormat="1" ht="12.75" customHeight="1" x14ac:dyDescent="0.2">
      <c r="A544" s="289" t="s">
        <v>43</v>
      </c>
      <c r="B544" s="290" t="s">
        <v>96</v>
      </c>
      <c r="C544" s="291" t="s">
        <v>97</v>
      </c>
      <c r="D544" s="291"/>
      <c r="E544" s="292" t="s">
        <v>4238</v>
      </c>
      <c r="F544" s="290" t="s">
        <v>4239</v>
      </c>
      <c r="G544" s="290" t="s">
        <v>517</v>
      </c>
      <c r="H544" s="291" t="s">
        <v>31</v>
      </c>
      <c r="I544" s="290">
        <v>38138</v>
      </c>
      <c r="J544" s="290" t="s">
        <v>379</v>
      </c>
      <c r="K544" s="293"/>
      <c r="L544" s="290" t="s">
        <v>517</v>
      </c>
      <c r="M544" s="294" t="s">
        <v>519</v>
      </c>
      <c r="N544" s="291">
        <v>9155</v>
      </c>
      <c r="O544" s="290" t="s">
        <v>4240</v>
      </c>
      <c r="P544" s="291" t="s">
        <v>4241</v>
      </c>
      <c r="Q544" s="290" t="s">
        <v>38</v>
      </c>
      <c r="R544" s="294" t="s">
        <v>806</v>
      </c>
      <c r="S544" s="295" t="s">
        <v>40</v>
      </c>
      <c r="T544" s="296">
        <v>15</v>
      </c>
      <c r="U544" s="296">
        <v>3</v>
      </c>
      <c r="V544" s="289" t="s">
        <v>4242</v>
      </c>
      <c r="W544" s="289" t="s">
        <v>4243</v>
      </c>
      <c r="X544" s="289" t="s">
        <v>4244</v>
      </c>
      <c r="Y544" s="289"/>
    </row>
    <row r="545" spans="1:25" s="298" customFormat="1" ht="12.75" customHeight="1" x14ac:dyDescent="0.2">
      <c r="A545" s="289" t="s">
        <v>43</v>
      </c>
      <c r="B545" s="290" t="s">
        <v>96</v>
      </c>
      <c r="C545" s="291" t="s">
        <v>97</v>
      </c>
      <c r="D545" s="291"/>
      <c r="E545" s="292" t="s">
        <v>4245</v>
      </c>
      <c r="F545" s="290" t="s">
        <v>4246</v>
      </c>
      <c r="G545" s="290" t="s">
        <v>101</v>
      </c>
      <c r="H545" s="291" t="s">
        <v>4175</v>
      </c>
      <c r="I545" s="290">
        <v>37040</v>
      </c>
      <c r="J545" s="290" t="s">
        <v>103</v>
      </c>
      <c r="K545" s="293"/>
      <c r="L545" s="290" t="s">
        <v>105</v>
      </c>
      <c r="M545" s="294" t="s">
        <v>106</v>
      </c>
      <c r="N545" s="291">
        <v>9086</v>
      </c>
      <c r="O545" s="290" t="s">
        <v>4247</v>
      </c>
      <c r="P545" s="291" t="s">
        <v>4248</v>
      </c>
      <c r="Q545" s="290" t="s">
        <v>183</v>
      </c>
      <c r="R545" s="294" t="s">
        <v>116</v>
      </c>
      <c r="S545" s="295" t="s">
        <v>40</v>
      </c>
      <c r="T545" s="296">
        <v>10</v>
      </c>
      <c r="U545" s="296">
        <v>1</v>
      </c>
      <c r="V545" s="292" t="s">
        <v>4249</v>
      </c>
      <c r="W545" s="292" t="s">
        <v>4250</v>
      </c>
      <c r="X545" s="289" t="s">
        <v>4251</v>
      </c>
      <c r="Y545" s="289"/>
    </row>
    <row r="546" spans="1:25" s="298" customFormat="1" ht="12.75" customHeight="1" x14ac:dyDescent="0.2">
      <c r="A546" s="289" t="s">
        <v>43</v>
      </c>
      <c r="B546" s="290" t="s">
        <v>96</v>
      </c>
      <c r="C546" s="291" t="s">
        <v>97</v>
      </c>
      <c r="D546" s="291"/>
      <c r="E546" s="292" t="s">
        <v>4252</v>
      </c>
      <c r="F546" s="290" t="s">
        <v>4253</v>
      </c>
      <c r="G546" s="289" t="s">
        <v>1019</v>
      </c>
      <c r="H546" s="291" t="s">
        <v>31</v>
      </c>
      <c r="I546" s="290">
        <v>37188</v>
      </c>
      <c r="J546" s="289" t="s">
        <v>1021</v>
      </c>
      <c r="K546" s="300"/>
      <c r="L546" s="289" t="s">
        <v>1022</v>
      </c>
      <c r="M546" s="294">
        <v>740</v>
      </c>
      <c r="N546" s="291">
        <v>9715</v>
      </c>
      <c r="O546" s="289" t="s">
        <v>4254</v>
      </c>
      <c r="P546" s="291" t="s">
        <v>4255</v>
      </c>
      <c r="Q546" s="290" t="s">
        <v>183</v>
      </c>
      <c r="R546" s="291" t="s">
        <v>332</v>
      </c>
      <c r="S546" s="295">
        <v>73</v>
      </c>
      <c r="T546" s="291">
        <v>5</v>
      </c>
      <c r="U546" s="291">
        <v>6</v>
      </c>
      <c r="V546" s="289" t="s">
        <v>4256</v>
      </c>
      <c r="W546" s="292" t="s">
        <v>4257</v>
      </c>
      <c r="X546" s="289" t="s">
        <v>4258</v>
      </c>
      <c r="Y546" s="289"/>
    </row>
    <row r="547" spans="1:25" s="298" customFormat="1" ht="12.75" customHeight="1" x14ac:dyDescent="0.2">
      <c r="A547" s="289" t="s">
        <v>43</v>
      </c>
      <c r="B547" s="290" t="s">
        <v>187</v>
      </c>
      <c r="C547" s="291" t="s">
        <v>72</v>
      </c>
      <c r="D547" s="291"/>
      <c r="E547" s="292" t="s">
        <v>4259</v>
      </c>
      <c r="F547" s="290" t="s">
        <v>4260</v>
      </c>
      <c r="G547" s="290" t="s">
        <v>4261</v>
      </c>
      <c r="H547" s="291" t="s">
        <v>31</v>
      </c>
      <c r="I547" s="290">
        <v>37020</v>
      </c>
      <c r="J547" s="290" t="s">
        <v>1165</v>
      </c>
      <c r="K547" s="293"/>
      <c r="L547" s="290" t="s">
        <v>1167</v>
      </c>
      <c r="M547" s="294" t="s">
        <v>1168</v>
      </c>
      <c r="N547" s="291">
        <v>9005</v>
      </c>
      <c r="O547" s="290" t="s">
        <v>4262</v>
      </c>
      <c r="P547" s="291" t="s">
        <v>4263</v>
      </c>
      <c r="Q547" s="290" t="s">
        <v>38</v>
      </c>
      <c r="R547" s="294" t="s">
        <v>109</v>
      </c>
      <c r="S547" s="295" t="s">
        <v>40</v>
      </c>
      <c r="T547" s="296">
        <v>410</v>
      </c>
      <c r="U547" s="296">
        <v>55</v>
      </c>
      <c r="V547" s="292" t="s">
        <v>4264</v>
      </c>
      <c r="W547" s="292"/>
      <c r="X547" s="289" t="s">
        <v>4265</v>
      </c>
      <c r="Y547" s="289"/>
    </row>
    <row r="548" spans="1:25" s="298" customFormat="1" ht="12.75" customHeight="1" x14ac:dyDescent="0.2">
      <c r="A548" s="289" t="s">
        <v>43</v>
      </c>
      <c r="B548" s="290" t="s">
        <v>96</v>
      </c>
      <c r="C548" s="291" t="s">
        <v>45</v>
      </c>
      <c r="D548" s="291"/>
      <c r="E548" s="292" t="s">
        <v>4266</v>
      </c>
      <c r="F548" s="290" t="s">
        <v>4267</v>
      </c>
      <c r="G548" s="290" t="s">
        <v>101</v>
      </c>
      <c r="H548" s="291" t="s">
        <v>31</v>
      </c>
      <c r="I548" s="290">
        <v>37040</v>
      </c>
      <c r="J548" s="290" t="s">
        <v>103</v>
      </c>
      <c r="K548" s="293"/>
      <c r="L548" s="290" t="s">
        <v>105</v>
      </c>
      <c r="M548" s="294" t="s">
        <v>106</v>
      </c>
      <c r="N548" s="291">
        <v>9833</v>
      </c>
      <c r="O548" s="290" t="s">
        <v>4268</v>
      </c>
      <c r="P548" s="291" t="s">
        <v>4269</v>
      </c>
      <c r="Q548" s="290" t="s">
        <v>183</v>
      </c>
      <c r="R548" s="294" t="s">
        <v>116</v>
      </c>
      <c r="S548" s="295" t="s">
        <v>40</v>
      </c>
      <c r="T548" s="296">
        <v>12</v>
      </c>
      <c r="U548" s="296">
        <v>1</v>
      </c>
      <c r="V548" s="292" t="s">
        <v>4270</v>
      </c>
      <c r="W548" s="292" t="s">
        <v>4271</v>
      </c>
      <c r="X548" s="289" t="s">
        <v>4272</v>
      </c>
      <c r="Y548" s="289"/>
    </row>
    <row r="549" spans="1:25" s="298" customFormat="1" ht="12.75" customHeight="1" x14ac:dyDescent="0.2">
      <c r="A549" s="289" t="s">
        <v>43</v>
      </c>
      <c r="B549" s="290" t="s">
        <v>96</v>
      </c>
      <c r="C549" s="291" t="s">
        <v>45</v>
      </c>
      <c r="D549" s="291"/>
      <c r="E549" s="292" t="s">
        <v>4273</v>
      </c>
      <c r="F549" s="290" t="s">
        <v>4274</v>
      </c>
      <c r="G549" s="290" t="s">
        <v>101</v>
      </c>
      <c r="H549" s="291" t="s">
        <v>31</v>
      </c>
      <c r="I549" s="290">
        <v>37040</v>
      </c>
      <c r="J549" s="290" t="s">
        <v>103</v>
      </c>
      <c r="K549" s="293"/>
      <c r="L549" s="290" t="s">
        <v>105</v>
      </c>
      <c r="M549" s="294" t="s">
        <v>106</v>
      </c>
      <c r="N549" s="291">
        <v>9841</v>
      </c>
      <c r="O549" s="290" t="s">
        <v>4268</v>
      </c>
      <c r="P549" s="291" t="s">
        <v>4275</v>
      </c>
      <c r="Q549" s="290" t="s">
        <v>183</v>
      </c>
      <c r="R549" s="294" t="s">
        <v>116</v>
      </c>
      <c r="S549" s="295" t="s">
        <v>40</v>
      </c>
      <c r="T549" s="296">
        <v>10</v>
      </c>
      <c r="U549" s="296">
        <v>1</v>
      </c>
      <c r="V549" s="289" t="s">
        <v>4270</v>
      </c>
      <c r="W549" s="292" t="s">
        <v>4271</v>
      </c>
      <c r="X549" s="289" t="s">
        <v>4272</v>
      </c>
      <c r="Y549" s="289"/>
    </row>
    <row r="550" spans="1:25" s="298" customFormat="1" ht="12.75" customHeight="1" x14ac:dyDescent="0.2">
      <c r="A550" s="289" t="s">
        <v>43</v>
      </c>
      <c r="B550" s="290" t="s">
        <v>441</v>
      </c>
      <c r="C550" s="291" t="s">
        <v>442</v>
      </c>
      <c r="D550" s="291"/>
      <c r="E550" s="292" t="s">
        <v>4276</v>
      </c>
      <c r="F550" s="290" t="s">
        <v>4277</v>
      </c>
      <c r="G550" s="290" t="s">
        <v>4278</v>
      </c>
      <c r="H550" s="291" t="s">
        <v>31</v>
      </c>
      <c r="I550" s="290" t="s">
        <v>4279</v>
      </c>
      <c r="J550" s="290" t="s">
        <v>1331</v>
      </c>
      <c r="K550" s="293"/>
      <c r="L550" s="290" t="s">
        <v>1332</v>
      </c>
      <c r="M550" s="294" t="s">
        <v>1333</v>
      </c>
      <c r="N550" s="291">
        <v>9026</v>
      </c>
      <c r="O550" s="290" t="s">
        <v>4280</v>
      </c>
      <c r="P550" s="291" t="s">
        <v>4281</v>
      </c>
      <c r="Q550" s="290" t="s">
        <v>38</v>
      </c>
      <c r="R550" s="294" t="s">
        <v>1769</v>
      </c>
      <c r="S550" s="295">
        <v>0</v>
      </c>
      <c r="T550" s="296">
        <v>254</v>
      </c>
      <c r="U550" s="296">
        <v>21</v>
      </c>
      <c r="V550" s="292" t="s">
        <v>4282</v>
      </c>
      <c r="W550" s="292" t="s">
        <v>4283</v>
      </c>
      <c r="X550" s="289" t="s">
        <v>4284</v>
      </c>
      <c r="Y550" s="319"/>
    </row>
    <row r="551" spans="1:25" s="298" customFormat="1" ht="12.75" customHeight="1" x14ac:dyDescent="0.2">
      <c r="A551" s="289" t="s">
        <v>43</v>
      </c>
      <c r="B551" s="290" t="s">
        <v>387</v>
      </c>
      <c r="C551" s="291" t="s">
        <v>72</v>
      </c>
      <c r="D551" s="291" t="s">
        <v>149</v>
      </c>
      <c r="E551" s="292" t="s">
        <v>4285</v>
      </c>
      <c r="F551" s="290" t="s">
        <v>4286</v>
      </c>
      <c r="G551" s="290" t="s">
        <v>1519</v>
      </c>
      <c r="H551" s="291" t="s">
        <v>31</v>
      </c>
      <c r="I551" s="290">
        <v>38053</v>
      </c>
      <c r="J551" s="290" t="s">
        <v>379</v>
      </c>
      <c r="K551" s="293"/>
      <c r="L551" s="290" t="s">
        <v>1519</v>
      </c>
      <c r="M551" s="294" t="s">
        <v>4287</v>
      </c>
      <c r="N551" s="291">
        <v>9210</v>
      </c>
      <c r="O551" s="290" t="s">
        <v>4288</v>
      </c>
      <c r="P551" s="291" t="s">
        <v>4289</v>
      </c>
      <c r="Q551" s="290" t="s">
        <v>38</v>
      </c>
      <c r="R551" s="294" t="s">
        <v>285</v>
      </c>
      <c r="S551" s="295">
        <v>0</v>
      </c>
      <c r="T551" s="296">
        <v>554</v>
      </c>
      <c r="U551" s="296">
        <v>50</v>
      </c>
      <c r="V551" s="292" t="s">
        <v>4290</v>
      </c>
      <c r="W551" s="289" t="s">
        <v>4291</v>
      </c>
      <c r="X551" s="289" t="s">
        <v>4292</v>
      </c>
      <c r="Y551" s="289" t="s">
        <v>197</v>
      </c>
    </row>
    <row r="552" spans="1:25" s="298" customFormat="1" ht="12.75" customHeight="1" x14ac:dyDescent="0.2">
      <c r="A552" s="289" t="s">
        <v>43</v>
      </c>
      <c r="B552" s="290" t="s">
        <v>240</v>
      </c>
      <c r="C552" s="291" t="s">
        <v>27</v>
      </c>
      <c r="D552" s="291"/>
      <c r="E552" s="292" t="s">
        <v>4293</v>
      </c>
      <c r="F552" s="290" t="s">
        <v>4294</v>
      </c>
      <c r="G552" s="290" t="s">
        <v>499</v>
      </c>
      <c r="H552" s="291" t="s">
        <v>31</v>
      </c>
      <c r="I552" s="290">
        <v>38115</v>
      </c>
      <c r="J552" s="290" t="s">
        <v>379</v>
      </c>
      <c r="K552" s="293"/>
      <c r="L552" s="290" t="s">
        <v>380</v>
      </c>
      <c r="M552" s="294" t="s">
        <v>381</v>
      </c>
      <c r="N552" s="291">
        <v>9796</v>
      </c>
      <c r="O552" s="290" t="s">
        <v>4295</v>
      </c>
      <c r="P552" s="291" t="s">
        <v>4296</v>
      </c>
      <c r="Q552" s="290" t="s">
        <v>183</v>
      </c>
      <c r="R552" s="294" t="s">
        <v>4297</v>
      </c>
      <c r="S552" s="295">
        <v>24</v>
      </c>
      <c r="T552" s="296">
        <v>8</v>
      </c>
      <c r="U552" s="296">
        <v>2</v>
      </c>
      <c r="V552" s="289" t="s">
        <v>4298</v>
      </c>
      <c r="W552" s="351"/>
      <c r="X552" s="290"/>
      <c r="Y552" s="289"/>
    </row>
    <row r="553" spans="1:25" s="298" customFormat="1" ht="12.75" customHeight="1" x14ac:dyDescent="0.2">
      <c r="A553" s="289" t="s">
        <v>43</v>
      </c>
      <c r="B553" s="290" t="s">
        <v>82</v>
      </c>
      <c r="C553" s="291" t="s">
        <v>27</v>
      </c>
      <c r="D553" s="291"/>
      <c r="E553" s="292" t="s">
        <v>4299</v>
      </c>
      <c r="F553" s="290" t="s">
        <v>4300</v>
      </c>
      <c r="G553" s="290" t="s">
        <v>291</v>
      </c>
      <c r="H553" s="291" t="s">
        <v>31</v>
      </c>
      <c r="I553" s="290">
        <v>37665</v>
      </c>
      <c r="J553" s="290" t="s">
        <v>293</v>
      </c>
      <c r="K553" s="293"/>
      <c r="L553" s="290" t="s">
        <v>2468</v>
      </c>
      <c r="M553" s="294" t="s">
        <v>2469</v>
      </c>
      <c r="N553" s="291">
        <v>9034</v>
      </c>
      <c r="O553" s="290" t="s">
        <v>4301</v>
      </c>
      <c r="P553" s="291" t="s">
        <v>4302</v>
      </c>
      <c r="Q553" s="290" t="s">
        <v>38</v>
      </c>
      <c r="R553" s="294" t="s">
        <v>39</v>
      </c>
      <c r="S553" s="295" t="s">
        <v>40</v>
      </c>
      <c r="T553" s="296">
        <v>74</v>
      </c>
      <c r="U553" s="296">
        <v>9</v>
      </c>
      <c r="V553" s="313" t="s">
        <v>4303</v>
      </c>
      <c r="W553" s="292" t="s">
        <v>4304</v>
      </c>
      <c r="X553" s="352"/>
      <c r="Y553" s="289"/>
    </row>
    <row r="554" spans="1:25" s="298" customFormat="1" ht="12.75" customHeight="1" x14ac:dyDescent="0.2">
      <c r="A554" s="289" t="s">
        <v>239</v>
      </c>
      <c r="B554" s="290" t="s">
        <v>240</v>
      </c>
      <c r="C554" s="291" t="s">
        <v>27</v>
      </c>
      <c r="D554" s="291"/>
      <c r="E554" s="292" t="s">
        <v>4305</v>
      </c>
      <c r="F554" s="290" t="s">
        <v>4306</v>
      </c>
      <c r="G554" s="290" t="s">
        <v>1938</v>
      </c>
      <c r="H554" s="291" t="s">
        <v>31</v>
      </c>
      <c r="I554" s="290" t="s">
        <v>4307</v>
      </c>
      <c r="J554" s="290" t="s">
        <v>1939</v>
      </c>
      <c r="K554" s="293"/>
      <c r="L554" s="290" t="s">
        <v>4308</v>
      </c>
      <c r="M554" s="294" t="s">
        <v>4309</v>
      </c>
      <c r="N554" s="291">
        <v>9020</v>
      </c>
      <c r="O554" s="290" t="s">
        <v>4310</v>
      </c>
      <c r="P554" s="291" t="s">
        <v>4311</v>
      </c>
      <c r="Q554" s="290" t="s">
        <v>38</v>
      </c>
      <c r="R554" s="294" t="s">
        <v>285</v>
      </c>
      <c r="S554" s="295">
        <v>88</v>
      </c>
      <c r="T554" s="296">
        <v>205</v>
      </c>
      <c r="U554" s="296">
        <v>38</v>
      </c>
      <c r="V554" s="292" t="s">
        <v>4312</v>
      </c>
      <c r="W554" s="317" t="s">
        <v>4313</v>
      </c>
      <c r="X554" s="289" t="s">
        <v>4314</v>
      </c>
      <c r="Y554" s="289"/>
    </row>
    <row r="555" spans="1:25" s="298" customFormat="1" ht="12.75" customHeight="1" x14ac:dyDescent="0.2">
      <c r="A555" s="289" t="s">
        <v>239</v>
      </c>
      <c r="B555" s="290" t="s">
        <v>1038</v>
      </c>
      <c r="C555" s="291" t="s">
        <v>27</v>
      </c>
      <c r="D555" s="291"/>
      <c r="E555" s="292" t="s">
        <v>4315</v>
      </c>
      <c r="F555" s="290" t="s">
        <v>4316</v>
      </c>
      <c r="G555" s="290" t="s">
        <v>390</v>
      </c>
      <c r="H555" s="291" t="s">
        <v>31</v>
      </c>
      <c r="I555" s="290">
        <v>37064</v>
      </c>
      <c r="J555" s="290" t="s">
        <v>244</v>
      </c>
      <c r="K555" s="293"/>
      <c r="L555" s="290" t="s">
        <v>1155</v>
      </c>
      <c r="M555" s="294" t="s">
        <v>1156</v>
      </c>
      <c r="N555" s="291">
        <v>9113</v>
      </c>
      <c r="O555" s="290" t="s">
        <v>4317</v>
      </c>
      <c r="P555" s="291" t="s">
        <v>4318</v>
      </c>
      <c r="Q555" s="290" t="s">
        <v>38</v>
      </c>
      <c r="R555" s="295" t="s">
        <v>2960</v>
      </c>
      <c r="S555" s="295">
        <v>13</v>
      </c>
      <c r="T555" s="291">
        <v>72</v>
      </c>
      <c r="U555" s="291">
        <v>26</v>
      </c>
      <c r="V555" s="292" t="s">
        <v>4319</v>
      </c>
      <c r="W555" s="292" t="s">
        <v>4320</v>
      </c>
      <c r="X555" s="289" t="s">
        <v>4321</v>
      </c>
      <c r="Y555" s="289"/>
    </row>
    <row r="556" spans="1:25" s="298" customFormat="1" ht="12.75" customHeight="1" x14ac:dyDescent="0.2">
      <c r="A556" s="289" t="s">
        <v>43</v>
      </c>
      <c r="B556" s="290" t="s">
        <v>441</v>
      </c>
      <c r="C556" s="291" t="s">
        <v>442</v>
      </c>
      <c r="D556" s="291"/>
      <c r="E556" s="292" t="s">
        <v>4322</v>
      </c>
      <c r="F556" s="290" t="s">
        <v>4323</v>
      </c>
      <c r="G556" s="290" t="s">
        <v>985</v>
      </c>
      <c r="H556" s="291" t="s">
        <v>31</v>
      </c>
      <c r="I556" s="290">
        <v>38572</v>
      </c>
      <c r="J556" s="290" t="s">
        <v>987</v>
      </c>
      <c r="K556" s="293"/>
      <c r="L556" s="290" t="s">
        <v>988</v>
      </c>
      <c r="M556" s="294" t="s">
        <v>989</v>
      </c>
      <c r="N556" s="291">
        <v>9828</v>
      </c>
      <c r="O556" s="290" t="s">
        <v>4324</v>
      </c>
      <c r="P556" s="291" t="s">
        <v>4325</v>
      </c>
      <c r="Q556" s="290" t="s">
        <v>38</v>
      </c>
      <c r="R556" s="294" t="s">
        <v>170</v>
      </c>
      <c r="S556" s="295">
        <v>14</v>
      </c>
      <c r="T556" s="296">
        <v>60</v>
      </c>
      <c r="U556" s="296">
        <v>12</v>
      </c>
      <c r="V556" s="292" t="s">
        <v>4326</v>
      </c>
      <c r="W556" s="292" t="s">
        <v>4327</v>
      </c>
      <c r="X556" s="292" t="s">
        <v>4328</v>
      </c>
      <c r="Y556" s="289"/>
    </row>
    <row r="557" spans="1:25" s="298" customFormat="1" ht="12.75" customHeight="1" x14ac:dyDescent="0.2">
      <c r="A557" s="289" t="s">
        <v>43</v>
      </c>
      <c r="B557" s="290" t="s">
        <v>441</v>
      </c>
      <c r="C557" s="291" t="s">
        <v>442</v>
      </c>
      <c r="D557" s="291" t="s">
        <v>443</v>
      </c>
      <c r="E557" s="292" t="s">
        <v>4329</v>
      </c>
      <c r="F557" s="290" t="s">
        <v>4330</v>
      </c>
      <c r="G557" s="290" t="s">
        <v>30</v>
      </c>
      <c r="H557" s="291" t="s">
        <v>31</v>
      </c>
      <c r="I557" s="290">
        <v>38305</v>
      </c>
      <c r="J557" s="290" t="s">
        <v>33</v>
      </c>
      <c r="K557" s="293"/>
      <c r="L557" s="290" t="s">
        <v>34</v>
      </c>
      <c r="M557" s="294" t="s">
        <v>35</v>
      </c>
      <c r="N557" s="291">
        <v>9096</v>
      </c>
      <c r="O557" s="290" t="s">
        <v>4331</v>
      </c>
      <c r="P557" s="291" t="s">
        <v>4332</v>
      </c>
      <c r="Q557" s="290" t="s">
        <v>38</v>
      </c>
      <c r="R557" s="294" t="s">
        <v>285</v>
      </c>
      <c r="S557" s="295">
        <v>65</v>
      </c>
      <c r="T557" s="296">
        <v>658</v>
      </c>
      <c r="U557" s="296">
        <v>80</v>
      </c>
      <c r="V557" s="292" t="s">
        <v>4333</v>
      </c>
      <c r="W557" s="304" t="s">
        <v>4334</v>
      </c>
      <c r="X557" s="289" t="s">
        <v>4335</v>
      </c>
      <c r="Y557" s="289"/>
    </row>
    <row r="558" spans="1:25" s="298" customFormat="1" ht="12.75" customHeight="1" x14ac:dyDescent="0.2">
      <c r="A558" s="289" t="s">
        <v>239</v>
      </c>
      <c r="B558" s="290" t="s">
        <v>26</v>
      </c>
      <c r="C558" s="291" t="s">
        <v>27</v>
      </c>
      <c r="D558" s="291"/>
      <c r="E558" s="292" t="s">
        <v>4329</v>
      </c>
      <c r="F558" s="290" t="s">
        <v>4336</v>
      </c>
      <c r="G558" s="290" t="s">
        <v>229</v>
      </c>
      <c r="H558" s="291" t="s">
        <v>31</v>
      </c>
      <c r="I558" s="290">
        <v>37912</v>
      </c>
      <c r="J558" s="290" t="s">
        <v>231</v>
      </c>
      <c r="K558" s="293"/>
      <c r="L558" s="290" t="s">
        <v>232</v>
      </c>
      <c r="M558" s="294" t="s">
        <v>233</v>
      </c>
      <c r="N558" s="291">
        <v>9096</v>
      </c>
      <c r="O558" s="290" t="s">
        <v>4337</v>
      </c>
      <c r="P558" s="291" t="s">
        <v>4338</v>
      </c>
      <c r="Q558" s="290" t="s">
        <v>38</v>
      </c>
      <c r="R558" s="294" t="s">
        <v>39</v>
      </c>
      <c r="S558" s="295" t="s">
        <v>40</v>
      </c>
      <c r="T558" s="296">
        <v>78</v>
      </c>
      <c r="U558" s="296">
        <v>44</v>
      </c>
      <c r="V558" s="292" t="s">
        <v>4339</v>
      </c>
      <c r="W558" s="290"/>
      <c r="X558" s="289" t="s">
        <v>4340</v>
      </c>
      <c r="Y558" s="289"/>
    </row>
    <row r="559" spans="1:25" s="298" customFormat="1" ht="12.75" customHeight="1" x14ac:dyDescent="0.2">
      <c r="A559" s="289" t="s">
        <v>239</v>
      </c>
      <c r="B559" s="290" t="s">
        <v>82</v>
      </c>
      <c r="C559" s="291" t="s">
        <v>27</v>
      </c>
      <c r="D559" s="291"/>
      <c r="E559" s="292" t="s">
        <v>4341</v>
      </c>
      <c r="F559" s="290" t="s">
        <v>4342</v>
      </c>
      <c r="G559" s="290" t="s">
        <v>4343</v>
      </c>
      <c r="H559" s="291" t="s">
        <v>31</v>
      </c>
      <c r="I559" s="290">
        <v>37724</v>
      </c>
      <c r="J559" s="290" t="s">
        <v>2088</v>
      </c>
      <c r="K559" s="293"/>
      <c r="L559" s="290" t="s">
        <v>2089</v>
      </c>
      <c r="M559" s="294" t="s">
        <v>180</v>
      </c>
      <c r="N559" s="291">
        <v>9080</v>
      </c>
      <c r="O559" s="290" t="s">
        <v>4344</v>
      </c>
      <c r="P559" s="291" t="s">
        <v>4345</v>
      </c>
      <c r="Q559" s="290" t="s">
        <v>38</v>
      </c>
      <c r="R559" s="294" t="s">
        <v>39</v>
      </c>
      <c r="S559" s="295">
        <v>0</v>
      </c>
      <c r="T559" s="296">
        <v>14</v>
      </c>
      <c r="U559" s="296">
        <v>4</v>
      </c>
      <c r="V559" s="292" t="s">
        <v>4346</v>
      </c>
      <c r="W559" s="292" t="s">
        <v>4347</v>
      </c>
      <c r="X559" s="290"/>
      <c r="Y559" s="289" t="s">
        <v>4348</v>
      </c>
    </row>
    <row r="560" spans="1:25" s="298" customFormat="1" ht="12.75" customHeight="1" x14ac:dyDescent="0.2">
      <c r="A560" s="289" t="s">
        <v>25</v>
      </c>
      <c r="B560" s="290" t="s">
        <v>82</v>
      </c>
      <c r="C560" s="291" t="s">
        <v>27</v>
      </c>
      <c r="D560" s="291"/>
      <c r="E560" s="292" t="s">
        <v>4349</v>
      </c>
      <c r="F560" s="290" t="s">
        <v>4350</v>
      </c>
      <c r="G560" s="290" t="s">
        <v>499</v>
      </c>
      <c r="H560" s="291" t="s">
        <v>31</v>
      </c>
      <c r="I560" s="290">
        <v>38128</v>
      </c>
      <c r="J560" s="290" t="s">
        <v>379</v>
      </c>
      <c r="K560" s="293"/>
      <c r="L560" s="290" t="s">
        <v>380</v>
      </c>
      <c r="M560" s="294" t="s">
        <v>381</v>
      </c>
      <c r="N560" s="291">
        <v>9935</v>
      </c>
      <c r="O560" s="290" t="s">
        <v>4351</v>
      </c>
      <c r="P560" s="291" t="s">
        <v>4352</v>
      </c>
      <c r="Q560" s="290" t="s">
        <v>54</v>
      </c>
      <c r="R560" s="294" t="s">
        <v>39</v>
      </c>
      <c r="S560" s="294" t="s">
        <v>40</v>
      </c>
      <c r="T560" s="296">
        <v>0</v>
      </c>
      <c r="U560" s="296">
        <v>2</v>
      </c>
      <c r="V560" s="292" t="s">
        <v>4353</v>
      </c>
      <c r="W560" s="292" t="s">
        <v>4354</v>
      </c>
      <c r="X560" s="292" t="s">
        <v>4355</v>
      </c>
      <c r="Y560" s="289"/>
    </row>
    <row r="561" spans="1:25" s="298" customFormat="1" ht="12.75" customHeight="1" x14ac:dyDescent="0.2">
      <c r="A561" s="289" t="s">
        <v>239</v>
      </c>
      <c r="B561" s="290" t="s">
        <v>26</v>
      </c>
      <c r="C561" s="291" t="s">
        <v>27</v>
      </c>
      <c r="D561" s="291"/>
      <c r="E561" s="257" t="s">
        <v>4356</v>
      </c>
      <c r="F561" s="179" t="s">
        <v>4357</v>
      </c>
      <c r="G561" s="176" t="s">
        <v>4358</v>
      </c>
      <c r="H561" s="177" t="s">
        <v>31</v>
      </c>
      <c r="I561" s="178">
        <v>38008</v>
      </c>
      <c r="J561" s="178" t="s">
        <v>4359</v>
      </c>
      <c r="K561" s="201"/>
      <c r="L561" s="289" t="s">
        <v>4360</v>
      </c>
      <c r="M561" s="294">
        <v>350</v>
      </c>
      <c r="N561" s="291">
        <v>9784</v>
      </c>
      <c r="O561" s="176" t="s">
        <v>4361</v>
      </c>
      <c r="P561" s="192" t="s">
        <v>4362</v>
      </c>
      <c r="Q561" s="178" t="s">
        <v>38</v>
      </c>
      <c r="R561" s="193" t="s">
        <v>285</v>
      </c>
      <c r="S561" s="194"/>
      <c r="T561" s="291">
        <v>15</v>
      </c>
      <c r="U561" s="296">
        <v>9</v>
      </c>
      <c r="V561" s="289" t="s">
        <v>4363</v>
      </c>
      <c r="W561" s="289"/>
      <c r="X561" s="289" t="s">
        <v>4364</v>
      </c>
      <c r="Y561" s="289"/>
    </row>
    <row r="562" spans="1:25" s="298" customFormat="1" ht="12.75" customHeight="1" x14ac:dyDescent="0.2">
      <c r="A562" s="289" t="s">
        <v>43</v>
      </c>
      <c r="B562" s="290" t="s">
        <v>474</v>
      </c>
      <c r="C562" s="291" t="s">
        <v>121</v>
      </c>
      <c r="D562" s="291"/>
      <c r="E562" s="292" t="s">
        <v>4365</v>
      </c>
      <c r="F562" s="289" t="s">
        <v>4366</v>
      </c>
      <c r="G562" s="289" t="s">
        <v>4367</v>
      </c>
      <c r="H562" s="291" t="s">
        <v>31</v>
      </c>
      <c r="I562" s="290">
        <v>37388</v>
      </c>
      <c r="J562" s="289" t="s">
        <v>390</v>
      </c>
      <c r="K562" s="293"/>
      <c r="L562" s="289" t="s">
        <v>4367</v>
      </c>
      <c r="M562" s="291">
        <v>162</v>
      </c>
      <c r="N562" s="291">
        <v>9010</v>
      </c>
      <c r="O562" s="290" t="s">
        <v>4368</v>
      </c>
      <c r="P562" s="289" t="s">
        <v>4369</v>
      </c>
      <c r="Q562" s="289" t="s">
        <v>38</v>
      </c>
      <c r="R562" s="294" t="s">
        <v>116</v>
      </c>
      <c r="S562" s="294" t="s">
        <v>40</v>
      </c>
      <c r="T562" s="296">
        <v>3</v>
      </c>
      <c r="U562" s="296">
        <v>1</v>
      </c>
      <c r="V562" s="292" t="s">
        <v>4370</v>
      </c>
      <c r="W562" s="292" t="s">
        <v>4371</v>
      </c>
      <c r="X562" s="289" t="s">
        <v>4372</v>
      </c>
      <c r="Y562" s="289"/>
    </row>
    <row r="563" spans="1:25" s="298" customFormat="1" ht="12.75" customHeight="1" x14ac:dyDescent="0.2">
      <c r="A563" s="289" t="s">
        <v>43</v>
      </c>
      <c r="B563" s="290" t="s">
        <v>252</v>
      </c>
      <c r="C563" s="291" t="s">
        <v>27</v>
      </c>
      <c r="D563" s="291"/>
      <c r="E563" s="292" t="s">
        <v>4373</v>
      </c>
      <c r="F563" s="290" t="s">
        <v>4374</v>
      </c>
      <c r="G563" s="290" t="s">
        <v>101</v>
      </c>
      <c r="H563" s="291" t="s">
        <v>31</v>
      </c>
      <c r="I563" s="290">
        <v>37043</v>
      </c>
      <c r="J563" s="290" t="s">
        <v>103</v>
      </c>
      <c r="K563" s="293"/>
      <c r="L563" s="290" t="s">
        <v>105</v>
      </c>
      <c r="M563" s="294" t="s">
        <v>106</v>
      </c>
      <c r="N563" s="291">
        <v>9095</v>
      </c>
      <c r="O563" s="290" t="s">
        <v>4375</v>
      </c>
      <c r="P563" s="291" t="s">
        <v>4376</v>
      </c>
      <c r="Q563" s="290" t="s">
        <v>38</v>
      </c>
      <c r="R563" s="294" t="s">
        <v>39</v>
      </c>
      <c r="S563" s="295" t="s">
        <v>40</v>
      </c>
      <c r="T563" s="296">
        <v>14</v>
      </c>
      <c r="U563" s="296">
        <v>4</v>
      </c>
      <c r="V563" s="289" t="s">
        <v>4377</v>
      </c>
      <c r="W563" s="289"/>
      <c r="X563" s="289" t="s">
        <v>4378</v>
      </c>
      <c r="Y563" s="289"/>
    </row>
    <row r="564" spans="1:25" s="298" customFormat="1" ht="12.75" customHeight="1" x14ac:dyDescent="0.2">
      <c r="A564" s="289" t="s">
        <v>43</v>
      </c>
      <c r="B564" s="290" t="s">
        <v>96</v>
      </c>
      <c r="C564" s="291" t="s">
        <v>97</v>
      </c>
      <c r="D564" s="291"/>
      <c r="E564" s="292" t="s">
        <v>4379</v>
      </c>
      <c r="F564" s="290" t="s">
        <v>4380</v>
      </c>
      <c r="G564" s="290" t="s">
        <v>229</v>
      </c>
      <c r="H564" s="291" t="s">
        <v>31</v>
      </c>
      <c r="I564" s="290">
        <v>37916</v>
      </c>
      <c r="J564" s="290" t="s">
        <v>231</v>
      </c>
      <c r="K564" s="293"/>
      <c r="L564" s="290" t="s">
        <v>232</v>
      </c>
      <c r="M564" s="294" t="s">
        <v>233</v>
      </c>
      <c r="N564" s="291">
        <v>9176</v>
      </c>
      <c r="O564" s="290" t="s">
        <v>4381</v>
      </c>
      <c r="P564" s="291" t="s">
        <v>4382</v>
      </c>
      <c r="Q564" s="290" t="s">
        <v>38</v>
      </c>
      <c r="R564" s="294" t="s">
        <v>116</v>
      </c>
      <c r="S564" s="295" t="s">
        <v>40</v>
      </c>
      <c r="T564" s="296">
        <v>10</v>
      </c>
      <c r="U564" s="296">
        <v>2</v>
      </c>
      <c r="V564" s="292" t="s">
        <v>4383</v>
      </c>
      <c r="W564" s="292" t="s">
        <v>4384</v>
      </c>
      <c r="X564" s="289" t="s">
        <v>4385</v>
      </c>
      <c r="Y564" s="289"/>
    </row>
    <row r="565" spans="1:25" s="298" customFormat="1" ht="12.75" customHeight="1" x14ac:dyDescent="0.2">
      <c r="A565" s="289" t="s">
        <v>43</v>
      </c>
      <c r="B565" s="290" t="s">
        <v>187</v>
      </c>
      <c r="C565" s="291" t="s">
        <v>72</v>
      </c>
      <c r="D565" s="291"/>
      <c r="E565" s="292" t="s">
        <v>4386</v>
      </c>
      <c r="F565" s="290" t="s">
        <v>4387</v>
      </c>
      <c r="G565" s="290" t="s">
        <v>30</v>
      </c>
      <c r="H565" s="291" t="s">
        <v>31</v>
      </c>
      <c r="I565" s="290">
        <v>38305</v>
      </c>
      <c r="J565" s="290" t="s">
        <v>33</v>
      </c>
      <c r="K565" s="293"/>
      <c r="L565" s="290" t="s">
        <v>34</v>
      </c>
      <c r="M565" s="294" t="s">
        <v>35</v>
      </c>
      <c r="N565" s="291">
        <v>9090</v>
      </c>
      <c r="O565" s="290" t="s">
        <v>4388</v>
      </c>
      <c r="P565" s="291" t="s">
        <v>4389</v>
      </c>
      <c r="Q565" s="290" t="s">
        <v>38</v>
      </c>
      <c r="R565" s="294" t="s">
        <v>860</v>
      </c>
      <c r="S565" s="295"/>
      <c r="T565" s="296">
        <v>1103</v>
      </c>
      <c r="U565" s="296">
        <v>81</v>
      </c>
      <c r="V565" s="312" t="s">
        <v>4390</v>
      </c>
      <c r="W565" s="292" t="s">
        <v>4391</v>
      </c>
      <c r="X565" s="289" t="s">
        <v>4392</v>
      </c>
      <c r="Y565" s="289"/>
    </row>
    <row r="566" spans="1:25" s="298" customFormat="1" ht="12.75" customHeight="1" x14ac:dyDescent="0.2">
      <c r="A566" s="289" t="s">
        <v>43</v>
      </c>
      <c r="B566" s="290" t="s">
        <v>387</v>
      </c>
      <c r="C566" s="291" t="s">
        <v>72</v>
      </c>
      <c r="D566" s="291"/>
      <c r="E566" s="292" t="s">
        <v>4393</v>
      </c>
      <c r="F566" s="290" t="s">
        <v>4394</v>
      </c>
      <c r="G566" s="290" t="s">
        <v>48</v>
      </c>
      <c r="H566" s="291" t="s">
        <v>31</v>
      </c>
      <c r="I566" s="290">
        <v>37212</v>
      </c>
      <c r="J566" s="290" t="s">
        <v>49</v>
      </c>
      <c r="K566" s="293"/>
      <c r="L566" s="290" t="s">
        <v>50</v>
      </c>
      <c r="M566" s="294" t="s">
        <v>51</v>
      </c>
      <c r="N566" s="291">
        <v>9445</v>
      </c>
      <c r="O566" s="290" t="s">
        <v>4395</v>
      </c>
      <c r="P566" s="291" t="s">
        <v>4396</v>
      </c>
      <c r="Q566" s="290" t="s">
        <v>38</v>
      </c>
      <c r="R566" s="294" t="s">
        <v>39</v>
      </c>
      <c r="S566" s="295" t="s">
        <v>40</v>
      </c>
      <c r="T566" s="296">
        <v>1076</v>
      </c>
      <c r="U566" s="329">
        <v>109</v>
      </c>
      <c r="V566" s="305" t="s">
        <v>4397</v>
      </c>
      <c r="W566" s="342" t="s">
        <v>4398</v>
      </c>
      <c r="X566" s="289" t="s">
        <v>4399</v>
      </c>
      <c r="Y566" s="289"/>
    </row>
    <row r="567" spans="1:25" s="298" customFormat="1" ht="12.75" customHeight="1" x14ac:dyDescent="0.2">
      <c r="A567" s="289" t="s">
        <v>43</v>
      </c>
      <c r="B567" s="306" t="s">
        <v>82</v>
      </c>
      <c r="C567" s="291" t="s">
        <v>27</v>
      </c>
      <c r="D567" s="291"/>
      <c r="E567" s="307" t="s">
        <v>4400</v>
      </c>
      <c r="F567" s="306" t="s">
        <v>4401</v>
      </c>
      <c r="G567" s="308" t="s">
        <v>4402</v>
      </c>
      <c r="H567" s="291" t="s">
        <v>31</v>
      </c>
      <c r="I567" s="306">
        <v>38570</v>
      </c>
      <c r="J567" s="306" t="s">
        <v>4072</v>
      </c>
      <c r="K567" s="309"/>
      <c r="L567" s="306" t="s">
        <v>4074</v>
      </c>
      <c r="M567" s="294" t="s">
        <v>4075</v>
      </c>
      <c r="N567" s="291">
        <v>9765</v>
      </c>
      <c r="O567" s="308" t="s">
        <v>4403</v>
      </c>
      <c r="P567" s="310" t="s">
        <v>4404</v>
      </c>
      <c r="Q567" s="306" t="s">
        <v>38</v>
      </c>
      <c r="R567" s="311" t="s">
        <v>39</v>
      </c>
      <c r="S567" s="295" t="s">
        <v>40</v>
      </c>
      <c r="T567" s="310">
        <v>36</v>
      </c>
      <c r="U567" s="310">
        <v>6</v>
      </c>
      <c r="V567" s="292" t="s">
        <v>4405</v>
      </c>
      <c r="W567" s="289" t="s">
        <v>4406</v>
      </c>
      <c r="X567" s="289" t="s">
        <v>4407</v>
      </c>
      <c r="Y567" s="289"/>
    </row>
    <row r="568" spans="1:25" s="298" customFormat="1" ht="12.75" customHeight="1" x14ac:dyDescent="0.2">
      <c r="A568" s="289" t="s">
        <v>43</v>
      </c>
      <c r="B568" s="290" t="s">
        <v>488</v>
      </c>
      <c r="C568" s="291" t="s">
        <v>27</v>
      </c>
      <c r="D568" s="291"/>
      <c r="E568" s="292" t="s">
        <v>4408</v>
      </c>
      <c r="F568" s="290" t="s">
        <v>4409</v>
      </c>
      <c r="G568" s="290" t="s">
        <v>2592</v>
      </c>
      <c r="H568" s="291" t="s">
        <v>31</v>
      </c>
      <c r="I568" s="290">
        <v>37370</v>
      </c>
      <c r="J568" s="290" t="s">
        <v>264</v>
      </c>
      <c r="K568" s="293"/>
      <c r="L568" s="290" t="s">
        <v>265</v>
      </c>
      <c r="M568" s="294" t="s">
        <v>266</v>
      </c>
      <c r="N568" s="291">
        <v>9713</v>
      </c>
      <c r="O568" s="290" t="s">
        <v>4410</v>
      </c>
      <c r="P568" s="291" t="s">
        <v>4411</v>
      </c>
      <c r="Q568" s="290" t="s">
        <v>38</v>
      </c>
      <c r="R568" s="294" t="s">
        <v>860</v>
      </c>
      <c r="S568" s="295">
        <v>22</v>
      </c>
      <c r="T568" s="296">
        <v>138</v>
      </c>
      <c r="U568" s="296">
        <v>22</v>
      </c>
      <c r="V568" s="292" t="s">
        <v>4412</v>
      </c>
      <c r="W568" s="292" t="s">
        <v>4413</v>
      </c>
      <c r="X568" s="289" t="s">
        <v>4414</v>
      </c>
      <c r="Y568" s="289"/>
    </row>
    <row r="569" spans="1:25" s="298" customFormat="1" ht="12.75" customHeight="1" x14ac:dyDescent="0.2">
      <c r="A569" s="289" t="s">
        <v>43</v>
      </c>
      <c r="B569" s="290" t="s">
        <v>4415</v>
      </c>
      <c r="C569" s="291" t="s">
        <v>270</v>
      </c>
      <c r="D569" s="291"/>
      <c r="E569" s="292" t="s">
        <v>4416</v>
      </c>
      <c r="F569" s="290" t="s">
        <v>4417</v>
      </c>
      <c r="G569" s="290" t="s">
        <v>1164</v>
      </c>
      <c r="H569" s="291" t="s">
        <v>31</v>
      </c>
      <c r="I569" s="290">
        <v>37160</v>
      </c>
      <c r="J569" s="290" t="s">
        <v>1165</v>
      </c>
      <c r="K569" s="293" t="s">
        <v>4418</v>
      </c>
      <c r="L569" s="290" t="s">
        <v>1167</v>
      </c>
      <c r="M569" s="294" t="s">
        <v>1168</v>
      </c>
      <c r="N569" s="291">
        <v>9090</v>
      </c>
      <c r="O569" s="290" t="s">
        <v>4419</v>
      </c>
      <c r="P569" s="291" t="s">
        <v>4420</v>
      </c>
      <c r="Q569" s="290" t="s">
        <v>38</v>
      </c>
      <c r="R569" s="294" t="s">
        <v>39</v>
      </c>
      <c r="S569" s="295" t="s">
        <v>40</v>
      </c>
      <c r="T569" s="296">
        <v>165</v>
      </c>
      <c r="U569" s="296">
        <v>14</v>
      </c>
      <c r="V569" s="289" t="s">
        <v>4421</v>
      </c>
      <c r="W569" s="292" t="s">
        <v>4422</v>
      </c>
      <c r="X569" s="289" t="s">
        <v>4423</v>
      </c>
      <c r="Y569" s="289"/>
    </row>
    <row r="570" spans="1:25" s="298" customFormat="1" ht="12.75" customHeight="1" x14ac:dyDescent="0.2">
      <c r="A570" s="289" t="s">
        <v>43</v>
      </c>
      <c r="B570" s="290" t="s">
        <v>4424</v>
      </c>
      <c r="C570" s="291" t="s">
        <v>72</v>
      </c>
      <c r="D570" s="291"/>
      <c r="E570" s="292" t="s">
        <v>4425</v>
      </c>
      <c r="F570" s="290" t="s">
        <v>4426</v>
      </c>
      <c r="G570" s="290" t="s">
        <v>229</v>
      </c>
      <c r="H570" s="291" t="s">
        <v>31</v>
      </c>
      <c r="I570" s="290" t="s">
        <v>4427</v>
      </c>
      <c r="J570" s="290" t="s">
        <v>231</v>
      </c>
      <c r="K570" s="293"/>
      <c r="L570" s="290" t="s">
        <v>232</v>
      </c>
      <c r="M570" s="294" t="s">
        <v>233</v>
      </c>
      <c r="N570" s="291">
        <v>9105</v>
      </c>
      <c r="O570" s="290" t="s">
        <v>4428</v>
      </c>
      <c r="P570" s="291" t="s">
        <v>4429</v>
      </c>
      <c r="Q570" s="290" t="s">
        <v>38</v>
      </c>
      <c r="R570" s="294" t="s">
        <v>860</v>
      </c>
      <c r="S570" s="295">
        <v>20</v>
      </c>
      <c r="T570" s="296">
        <v>1049</v>
      </c>
      <c r="U570" s="296">
        <v>100</v>
      </c>
      <c r="V570" s="292" t="s">
        <v>4430</v>
      </c>
      <c r="W570" s="292" t="s">
        <v>4431</v>
      </c>
      <c r="X570" s="289" t="s">
        <v>4432</v>
      </c>
      <c r="Y570" s="289" t="s">
        <v>159</v>
      </c>
    </row>
    <row r="571" spans="1:25" s="298" customFormat="1" ht="12.75" customHeight="1" x14ac:dyDescent="0.2">
      <c r="A571" s="289" t="s">
        <v>43</v>
      </c>
      <c r="B571" s="290" t="s">
        <v>96</v>
      </c>
      <c r="C571" s="291" t="s">
        <v>2940</v>
      </c>
      <c r="D571" s="291"/>
      <c r="E571" s="292" t="s">
        <v>4433</v>
      </c>
      <c r="F571" s="290" t="s">
        <v>4434</v>
      </c>
      <c r="G571" s="290" t="s">
        <v>229</v>
      </c>
      <c r="H571" s="291" t="s">
        <v>31</v>
      </c>
      <c r="I571" s="290">
        <v>37923</v>
      </c>
      <c r="J571" s="290" t="s">
        <v>231</v>
      </c>
      <c r="K571" s="293"/>
      <c r="L571" s="290" t="s">
        <v>232</v>
      </c>
      <c r="M571" s="294" t="s">
        <v>233</v>
      </c>
      <c r="N571" s="291">
        <v>9115</v>
      </c>
      <c r="O571" s="290" t="s">
        <v>4435</v>
      </c>
      <c r="P571" s="291" t="s">
        <v>4436</v>
      </c>
      <c r="Q571" s="290" t="s">
        <v>38</v>
      </c>
      <c r="R571" s="291" t="s">
        <v>332</v>
      </c>
      <c r="S571" s="295">
        <v>60</v>
      </c>
      <c r="T571" s="296">
        <v>21</v>
      </c>
      <c r="U571" s="296">
        <v>1</v>
      </c>
      <c r="V571" s="289" t="s">
        <v>4437</v>
      </c>
      <c r="W571" s="289" t="s">
        <v>4438</v>
      </c>
      <c r="X571" s="289" t="s">
        <v>4439</v>
      </c>
      <c r="Y571" s="289"/>
    </row>
    <row r="572" spans="1:25" s="298" customFormat="1" x14ac:dyDescent="0.2">
      <c r="A572" s="298" t="s">
        <v>43</v>
      </c>
      <c r="B572" s="371" t="s">
        <v>96</v>
      </c>
      <c r="C572" s="372" t="s">
        <v>97</v>
      </c>
      <c r="D572" s="372"/>
      <c r="E572" s="292" t="s">
        <v>4440</v>
      </c>
      <c r="F572" s="371" t="s">
        <v>4441</v>
      </c>
      <c r="G572" s="371" t="s">
        <v>229</v>
      </c>
      <c r="H572" s="372" t="s">
        <v>31</v>
      </c>
      <c r="I572" s="371">
        <v>37909</v>
      </c>
      <c r="J572" s="371" t="s">
        <v>231</v>
      </c>
      <c r="K572" s="371"/>
      <c r="L572" s="371" t="s">
        <v>232</v>
      </c>
      <c r="M572" s="373" t="s">
        <v>233</v>
      </c>
      <c r="N572" s="372">
        <v>9120</v>
      </c>
      <c r="O572" s="371" t="s">
        <v>4442</v>
      </c>
      <c r="P572" s="372" t="s">
        <v>4443</v>
      </c>
      <c r="Q572" s="371" t="s">
        <v>38</v>
      </c>
      <c r="R572" s="373" t="s">
        <v>332</v>
      </c>
      <c r="S572" s="374">
        <v>15</v>
      </c>
      <c r="T572" s="375">
        <v>11</v>
      </c>
      <c r="U572" s="376">
        <v>1</v>
      </c>
      <c r="V572" s="313" t="s">
        <v>4444</v>
      </c>
      <c r="W572" s="305" t="s">
        <v>486</v>
      </c>
      <c r="X572" s="297" t="s">
        <v>4445</v>
      </c>
    </row>
    <row r="573" spans="1:25" s="298" customFormat="1" ht="12.75" customHeight="1" x14ac:dyDescent="0.2">
      <c r="A573" s="289" t="s">
        <v>43</v>
      </c>
      <c r="B573" s="290" t="s">
        <v>96</v>
      </c>
      <c r="C573" s="291" t="s">
        <v>45</v>
      </c>
      <c r="D573" s="291"/>
      <c r="E573" s="289" t="s">
        <v>4446</v>
      </c>
      <c r="F573" s="290" t="s">
        <v>4447</v>
      </c>
      <c r="G573" s="290" t="s">
        <v>229</v>
      </c>
      <c r="H573" s="291" t="s">
        <v>31</v>
      </c>
      <c r="I573" s="290">
        <v>37919</v>
      </c>
      <c r="J573" s="290" t="s">
        <v>231</v>
      </c>
      <c r="K573" s="293"/>
      <c r="L573" s="290" t="s">
        <v>232</v>
      </c>
      <c r="M573" s="294" t="s">
        <v>233</v>
      </c>
      <c r="N573" s="291">
        <v>9963</v>
      </c>
      <c r="O573" s="290" t="s">
        <v>4448</v>
      </c>
      <c r="P573" s="291" t="s">
        <v>4449</v>
      </c>
      <c r="Q573" s="290" t="s">
        <v>183</v>
      </c>
      <c r="R573" s="294" t="s">
        <v>4450</v>
      </c>
      <c r="S573" s="294" t="s">
        <v>4451</v>
      </c>
      <c r="T573" s="296">
        <v>2</v>
      </c>
      <c r="U573" s="296">
        <v>5</v>
      </c>
      <c r="V573" s="340" t="s">
        <v>4452</v>
      </c>
      <c r="W573" s="292" t="s">
        <v>4453</v>
      </c>
      <c r="X573" s="290" t="s">
        <v>4454</v>
      </c>
      <c r="Y573" s="289"/>
    </row>
    <row r="574" spans="1:25" s="298" customFormat="1" ht="12.75" customHeight="1" x14ac:dyDescent="0.2">
      <c r="A574" s="289" t="s">
        <v>43</v>
      </c>
      <c r="B574" s="290" t="s">
        <v>4455</v>
      </c>
      <c r="C574" s="291" t="s">
        <v>442</v>
      </c>
      <c r="D574" s="291" t="s">
        <v>149</v>
      </c>
      <c r="E574" s="292" t="s">
        <v>4456</v>
      </c>
      <c r="F574" s="290" t="s">
        <v>4457</v>
      </c>
      <c r="G574" s="290" t="s">
        <v>499</v>
      </c>
      <c r="H574" s="291" t="s">
        <v>31</v>
      </c>
      <c r="I574" s="290">
        <v>38119</v>
      </c>
      <c r="J574" s="290" t="s">
        <v>379</v>
      </c>
      <c r="K574" s="293"/>
      <c r="L574" s="290" t="s">
        <v>380</v>
      </c>
      <c r="M574" s="294" t="s">
        <v>381</v>
      </c>
      <c r="N574" s="291">
        <v>9097</v>
      </c>
      <c r="O574" s="290" t="s">
        <v>4458</v>
      </c>
      <c r="P574" s="291" t="s">
        <v>4459</v>
      </c>
      <c r="Q574" s="290" t="s">
        <v>38</v>
      </c>
      <c r="R574" s="294" t="s">
        <v>285</v>
      </c>
      <c r="S574" s="295">
        <v>25</v>
      </c>
      <c r="T574" s="296">
        <v>465</v>
      </c>
      <c r="U574" s="296">
        <v>61</v>
      </c>
      <c r="V574" s="292" t="s">
        <v>4460</v>
      </c>
      <c r="W574" s="289" t="s">
        <v>4461</v>
      </c>
      <c r="X574" s="289" t="s">
        <v>4462</v>
      </c>
      <c r="Y574" s="289"/>
    </row>
    <row r="575" spans="1:25" s="298" customFormat="1" ht="12.75" customHeight="1" x14ac:dyDescent="0.2">
      <c r="A575" s="289" t="s">
        <v>43</v>
      </c>
      <c r="B575" s="290" t="s">
        <v>135</v>
      </c>
      <c r="C575" s="291" t="s">
        <v>27</v>
      </c>
      <c r="D575" s="291"/>
      <c r="E575" s="292" t="s">
        <v>4463</v>
      </c>
      <c r="F575" s="290" t="s">
        <v>4464</v>
      </c>
      <c r="G575" s="289" t="s">
        <v>2436</v>
      </c>
      <c r="H575" s="291" t="s">
        <v>31</v>
      </c>
      <c r="I575" s="290">
        <v>38242</v>
      </c>
      <c r="J575" s="289" t="s">
        <v>2437</v>
      </c>
      <c r="K575" s="300"/>
      <c r="L575" s="289" t="s">
        <v>2439</v>
      </c>
      <c r="M575" s="294">
        <v>400</v>
      </c>
      <c r="N575" s="291">
        <v>9751</v>
      </c>
      <c r="O575" s="289" t="s">
        <v>4465</v>
      </c>
      <c r="P575" s="291" t="s">
        <v>4466</v>
      </c>
      <c r="Q575" s="290" t="s">
        <v>38</v>
      </c>
      <c r="R575" s="294" t="s">
        <v>39</v>
      </c>
      <c r="S575" s="295" t="s">
        <v>40</v>
      </c>
      <c r="T575" s="291">
        <v>9</v>
      </c>
      <c r="U575" s="291">
        <v>4</v>
      </c>
      <c r="V575" s="292" t="s">
        <v>4467</v>
      </c>
      <c r="W575" s="292" t="s">
        <v>4468</v>
      </c>
      <c r="X575" s="289" t="s">
        <v>4469</v>
      </c>
      <c r="Y575" s="289"/>
    </row>
    <row r="576" spans="1:25" s="298" customFormat="1" ht="12.75" customHeight="1" x14ac:dyDescent="0.2">
      <c r="A576" s="289" t="s">
        <v>239</v>
      </c>
      <c r="B576" s="290" t="s">
        <v>173</v>
      </c>
      <c r="C576" s="291" t="s">
        <v>27</v>
      </c>
      <c r="D576" s="291"/>
      <c r="E576" s="292" t="s">
        <v>4470</v>
      </c>
      <c r="F576" s="290" t="s">
        <v>4471</v>
      </c>
      <c r="G576" s="290" t="s">
        <v>138</v>
      </c>
      <c r="H576" s="291" t="s">
        <v>31</v>
      </c>
      <c r="I576" s="290">
        <v>38402</v>
      </c>
      <c r="J576" s="290" t="s">
        <v>140</v>
      </c>
      <c r="K576" s="293"/>
      <c r="L576" s="290" t="s">
        <v>141</v>
      </c>
      <c r="M576" s="294" t="s">
        <v>142</v>
      </c>
      <c r="N576" s="291">
        <v>9818</v>
      </c>
      <c r="O576" s="290" t="s">
        <v>4472</v>
      </c>
      <c r="P576" s="291" t="s">
        <v>4473</v>
      </c>
      <c r="Q576" s="290" t="s">
        <v>38</v>
      </c>
      <c r="R576" s="294" t="s">
        <v>145</v>
      </c>
      <c r="S576" s="295"/>
      <c r="T576" s="296">
        <v>98</v>
      </c>
      <c r="U576" s="296">
        <v>11</v>
      </c>
      <c r="V576" s="292" t="s">
        <v>4474</v>
      </c>
      <c r="W576" s="292" t="s">
        <v>4475</v>
      </c>
      <c r="X576" s="289" t="s">
        <v>4476</v>
      </c>
      <c r="Y576" s="289"/>
    </row>
    <row r="577" spans="1:25" s="298" customFormat="1" ht="12.75" customHeight="1" x14ac:dyDescent="0.2">
      <c r="A577" s="289" t="s">
        <v>239</v>
      </c>
      <c r="B577" s="290" t="s">
        <v>173</v>
      </c>
      <c r="C577" s="291" t="s">
        <v>27</v>
      </c>
      <c r="D577" s="291"/>
      <c r="E577" s="292" t="s">
        <v>4477</v>
      </c>
      <c r="F577" s="290" t="s">
        <v>4478</v>
      </c>
      <c r="G577" s="290" t="s">
        <v>627</v>
      </c>
      <c r="H577" s="291" t="s">
        <v>31</v>
      </c>
      <c r="I577" s="290">
        <v>37055</v>
      </c>
      <c r="J577" s="290" t="s">
        <v>627</v>
      </c>
      <c r="K577" s="293"/>
      <c r="L577" s="290" t="s">
        <v>630</v>
      </c>
      <c r="M577" s="294" t="s">
        <v>1922</v>
      </c>
      <c r="N577" s="291">
        <v>9893</v>
      </c>
      <c r="O577" s="290" t="s">
        <v>4472</v>
      </c>
      <c r="P577" s="291" t="s">
        <v>4479</v>
      </c>
      <c r="Q577" s="290" t="s">
        <v>38</v>
      </c>
      <c r="R577" s="294" t="s">
        <v>39</v>
      </c>
      <c r="S577" s="294" t="s">
        <v>40</v>
      </c>
      <c r="T577" s="296">
        <v>60</v>
      </c>
      <c r="U577" s="296">
        <v>8</v>
      </c>
      <c r="V577" s="292" t="s">
        <v>4474</v>
      </c>
      <c r="W577" s="292"/>
      <c r="X577" s="290" t="s">
        <v>4480</v>
      </c>
      <c r="Y577" s="289"/>
    </row>
    <row r="578" spans="1:25" s="298" customFormat="1" ht="12.75" customHeight="1" x14ac:dyDescent="0.2">
      <c r="A578" s="289" t="s">
        <v>25</v>
      </c>
      <c r="B578" s="290" t="s">
        <v>252</v>
      </c>
      <c r="C578" s="291" t="s">
        <v>27</v>
      </c>
      <c r="D578" s="291"/>
      <c r="E578" s="292" t="s">
        <v>4481</v>
      </c>
      <c r="F578" s="290" t="s">
        <v>4482</v>
      </c>
      <c r="G578" s="290" t="s">
        <v>101</v>
      </c>
      <c r="H578" s="291" t="s">
        <v>31</v>
      </c>
      <c r="I578" s="290">
        <v>37040</v>
      </c>
      <c r="J578" s="290" t="s">
        <v>103</v>
      </c>
      <c r="K578" s="293"/>
      <c r="L578" s="290" t="s">
        <v>105</v>
      </c>
      <c r="M578" s="294" t="s">
        <v>106</v>
      </c>
      <c r="N578" s="291">
        <v>9090</v>
      </c>
      <c r="O578" s="290" t="s">
        <v>4483</v>
      </c>
      <c r="P578" s="291" t="s">
        <v>4484</v>
      </c>
      <c r="Q578" s="290" t="s">
        <v>183</v>
      </c>
      <c r="R578" s="294" t="s">
        <v>39</v>
      </c>
      <c r="S578" s="295" t="s">
        <v>40</v>
      </c>
      <c r="T578" s="296">
        <v>63</v>
      </c>
      <c r="U578" s="296">
        <v>2</v>
      </c>
      <c r="V578" s="292" t="s">
        <v>4485</v>
      </c>
      <c r="W578" s="289" t="s">
        <v>4486</v>
      </c>
      <c r="X578" s="289" t="s">
        <v>4487</v>
      </c>
      <c r="Y578" s="289"/>
    </row>
    <row r="579" spans="1:25" s="298" customFormat="1" x14ac:dyDescent="0.2">
      <c r="A579" s="289" t="s">
        <v>43</v>
      </c>
      <c r="B579" s="290" t="s">
        <v>2384</v>
      </c>
      <c r="C579" s="291" t="s">
        <v>579</v>
      </c>
      <c r="D579" s="291"/>
      <c r="E579" s="292" t="s">
        <v>4488</v>
      </c>
      <c r="F579" s="290" t="s">
        <v>4489</v>
      </c>
      <c r="G579" s="290" t="s">
        <v>1031</v>
      </c>
      <c r="H579" s="291" t="s">
        <v>31</v>
      </c>
      <c r="I579" s="290">
        <v>37398</v>
      </c>
      <c r="J579" s="290" t="s">
        <v>390</v>
      </c>
      <c r="K579" s="293" t="s">
        <v>4490</v>
      </c>
      <c r="L579" s="290" t="s">
        <v>1032</v>
      </c>
      <c r="M579" s="294" t="s">
        <v>1033</v>
      </c>
      <c r="N579" s="291">
        <v>9020</v>
      </c>
      <c r="O579" s="289" t="s">
        <v>4491</v>
      </c>
      <c r="P579" s="291" t="s">
        <v>4492</v>
      </c>
      <c r="Q579" s="290" t="s">
        <v>38</v>
      </c>
      <c r="R579" s="294" t="s">
        <v>918</v>
      </c>
      <c r="S579" s="295">
        <v>16</v>
      </c>
      <c r="T579" s="296">
        <v>153</v>
      </c>
      <c r="U579" s="296">
        <v>16</v>
      </c>
      <c r="V579" s="289" t="s">
        <v>4493</v>
      </c>
      <c r="W579" s="289" t="s">
        <v>4494</v>
      </c>
      <c r="X579" s="289" t="s">
        <v>4495</v>
      </c>
      <c r="Y579" s="289" t="s">
        <v>561</v>
      </c>
    </row>
    <row r="580" spans="1:25" s="298" customFormat="1" ht="15" customHeight="1" x14ac:dyDescent="0.2">
      <c r="A580" s="289" t="s">
        <v>43</v>
      </c>
      <c r="B580" s="290" t="s">
        <v>4496</v>
      </c>
      <c r="C580" s="291" t="s">
        <v>121</v>
      </c>
      <c r="D580" s="291"/>
      <c r="E580" s="292" t="s">
        <v>4497</v>
      </c>
      <c r="F580" s="290" t="s">
        <v>4498</v>
      </c>
      <c r="G580" s="290" t="s">
        <v>4499</v>
      </c>
      <c r="H580" s="291" t="s">
        <v>31</v>
      </c>
      <c r="I580" s="290">
        <v>37190</v>
      </c>
      <c r="J580" s="290" t="s">
        <v>4500</v>
      </c>
      <c r="K580" s="293" t="s">
        <v>4501</v>
      </c>
      <c r="L580" s="290" t="s">
        <v>4502</v>
      </c>
      <c r="M580" s="294" t="s">
        <v>4503</v>
      </c>
      <c r="N580" s="291">
        <v>9005</v>
      </c>
      <c r="O580" s="290" t="s">
        <v>4504</v>
      </c>
      <c r="P580" s="291" t="s">
        <v>4505</v>
      </c>
      <c r="Q580" s="290" t="s">
        <v>38</v>
      </c>
      <c r="R580" s="302" t="s">
        <v>170</v>
      </c>
      <c r="S580" s="295" t="s">
        <v>40</v>
      </c>
      <c r="T580" s="296">
        <v>17</v>
      </c>
      <c r="U580" s="296">
        <v>1</v>
      </c>
      <c r="V580" s="292" t="s">
        <v>4506</v>
      </c>
      <c r="W580" s="292" t="s">
        <v>4507</v>
      </c>
      <c r="X580" s="292" t="s">
        <v>4508</v>
      </c>
      <c r="Y580" s="377"/>
    </row>
    <row r="581" spans="1:25" s="298" customFormat="1" x14ac:dyDescent="0.2">
      <c r="A581" s="289" t="s">
        <v>43</v>
      </c>
      <c r="B581" s="290" t="s">
        <v>187</v>
      </c>
      <c r="C581" s="291" t="s">
        <v>72</v>
      </c>
      <c r="D581" s="291" t="s">
        <v>149</v>
      </c>
      <c r="E581" s="292" t="s">
        <v>4509</v>
      </c>
      <c r="F581" s="290" t="s">
        <v>4510</v>
      </c>
      <c r="G581" s="290" t="s">
        <v>499</v>
      </c>
      <c r="H581" s="291" t="s">
        <v>31</v>
      </c>
      <c r="I581" s="290">
        <v>38119</v>
      </c>
      <c r="J581" s="290" t="s">
        <v>379</v>
      </c>
      <c r="K581" s="293"/>
      <c r="L581" s="290" t="s">
        <v>380</v>
      </c>
      <c r="M581" s="294" t="s">
        <v>381</v>
      </c>
      <c r="N581" s="291">
        <v>9220</v>
      </c>
      <c r="O581" s="290" t="s">
        <v>4511</v>
      </c>
      <c r="P581" s="291" t="s">
        <v>4512</v>
      </c>
      <c r="Q581" s="290" t="s">
        <v>38</v>
      </c>
      <c r="R581" s="294" t="s">
        <v>170</v>
      </c>
      <c r="S581" s="295">
        <v>55</v>
      </c>
      <c r="T581" s="296">
        <v>267</v>
      </c>
      <c r="U581" s="296">
        <v>36</v>
      </c>
      <c r="V581" s="292" t="s">
        <v>4513</v>
      </c>
      <c r="W581" s="289" t="s">
        <v>4514</v>
      </c>
      <c r="X581" s="289" t="s">
        <v>4515</v>
      </c>
      <c r="Y581" s="289" t="s">
        <v>197</v>
      </c>
    </row>
    <row r="582" spans="1:25" s="298" customFormat="1" ht="12" customHeight="1" x14ac:dyDescent="0.2">
      <c r="A582" s="316" t="s">
        <v>43</v>
      </c>
      <c r="B582" s="378" t="s">
        <v>82</v>
      </c>
      <c r="C582" s="379" t="s">
        <v>270</v>
      </c>
      <c r="D582" s="379" t="s">
        <v>149</v>
      </c>
      <c r="E582" s="380" t="s">
        <v>4516</v>
      </c>
      <c r="F582" s="378" t="s">
        <v>4517</v>
      </c>
      <c r="G582" s="378" t="s">
        <v>499</v>
      </c>
      <c r="H582" s="379" t="s">
        <v>31</v>
      </c>
      <c r="I582" s="378">
        <v>38125</v>
      </c>
      <c r="J582" s="378" t="s">
        <v>379</v>
      </c>
      <c r="K582" s="371"/>
      <c r="L582" s="378" t="s">
        <v>380</v>
      </c>
      <c r="M582" s="381" t="s">
        <v>381</v>
      </c>
      <c r="N582" s="379">
        <v>9225</v>
      </c>
      <c r="O582" s="378" t="s">
        <v>4518</v>
      </c>
      <c r="P582" s="379" t="s">
        <v>4519</v>
      </c>
      <c r="Q582" s="378" t="s">
        <v>38</v>
      </c>
      <c r="R582" s="381" t="s">
        <v>285</v>
      </c>
      <c r="S582" s="382">
        <v>16</v>
      </c>
      <c r="T582" s="382">
        <v>46</v>
      </c>
      <c r="U582" s="383">
        <v>8</v>
      </c>
      <c r="V582" s="380" t="s">
        <v>4520</v>
      </c>
      <c r="W582" s="384" t="s">
        <v>4521</v>
      </c>
      <c r="X582" s="315" t="s">
        <v>4522</v>
      </c>
      <c r="Y582" s="316"/>
    </row>
    <row r="583" spans="1:25" s="298" customFormat="1" x14ac:dyDescent="0.2">
      <c r="A583" s="298" t="s">
        <v>43</v>
      </c>
      <c r="B583" s="371" t="s">
        <v>173</v>
      </c>
      <c r="C583" s="372" t="s">
        <v>27</v>
      </c>
      <c r="D583" s="372"/>
      <c r="E583" s="305" t="s">
        <v>4523</v>
      </c>
      <c r="F583" s="371" t="s">
        <v>4524</v>
      </c>
      <c r="G583" s="371" t="s">
        <v>646</v>
      </c>
      <c r="H583" s="372" t="s">
        <v>31</v>
      </c>
      <c r="I583" s="371">
        <v>37327</v>
      </c>
      <c r="J583" s="385" t="s">
        <v>647</v>
      </c>
      <c r="K583" s="385" t="s">
        <v>4525</v>
      </c>
      <c r="L583" s="305" t="s">
        <v>648</v>
      </c>
      <c r="M583" s="386">
        <v>770</v>
      </c>
      <c r="N583" s="387">
        <v>9711</v>
      </c>
      <c r="O583" s="371" t="s">
        <v>4526</v>
      </c>
      <c r="P583" s="372" t="s">
        <v>4527</v>
      </c>
      <c r="Q583" s="371" t="s">
        <v>38</v>
      </c>
      <c r="R583" s="373" t="s">
        <v>39</v>
      </c>
      <c r="S583" s="374" t="s">
        <v>40</v>
      </c>
      <c r="T583" s="375">
        <v>40</v>
      </c>
      <c r="U583" s="376">
        <v>3</v>
      </c>
      <c r="V583" s="305" t="s">
        <v>4528</v>
      </c>
      <c r="W583" s="297" t="s">
        <v>4529</v>
      </c>
      <c r="X583" s="297" t="s">
        <v>4530</v>
      </c>
    </row>
    <row r="584" spans="1:25" s="298" customFormat="1" x14ac:dyDescent="0.2">
      <c r="A584" s="298" t="s">
        <v>43</v>
      </c>
      <c r="B584" s="371" t="s">
        <v>441</v>
      </c>
      <c r="C584" s="372" t="s">
        <v>442</v>
      </c>
      <c r="D584" s="372"/>
      <c r="E584" s="305" t="s">
        <v>4531</v>
      </c>
      <c r="F584" s="371" t="s">
        <v>4532</v>
      </c>
      <c r="G584" s="371" t="s">
        <v>138</v>
      </c>
      <c r="H584" s="372" t="s">
        <v>31</v>
      </c>
      <c r="I584" s="371">
        <v>38401</v>
      </c>
      <c r="J584" s="371" t="s">
        <v>140</v>
      </c>
      <c r="K584" s="371"/>
      <c r="L584" s="371" t="s">
        <v>141</v>
      </c>
      <c r="M584" s="373" t="s">
        <v>142</v>
      </c>
      <c r="N584" s="372">
        <v>9020</v>
      </c>
      <c r="O584" s="371" t="s">
        <v>4533</v>
      </c>
      <c r="P584" s="372" t="s">
        <v>4534</v>
      </c>
      <c r="Q584" s="371" t="s">
        <v>38</v>
      </c>
      <c r="R584" s="373" t="s">
        <v>39</v>
      </c>
      <c r="S584" s="374">
        <v>0</v>
      </c>
      <c r="T584" s="375">
        <v>425</v>
      </c>
      <c r="U584" s="376">
        <v>41</v>
      </c>
      <c r="V584" s="305" t="s">
        <v>4535</v>
      </c>
      <c r="W584" s="304" t="s">
        <v>4536</v>
      </c>
      <c r="X584" s="297" t="s">
        <v>4537</v>
      </c>
    </row>
    <row r="585" spans="1:25" x14ac:dyDescent="0.2">
      <c r="W585" s="286"/>
    </row>
    <row r="586" spans="1:25" x14ac:dyDescent="0.2">
      <c r="A586" s="17"/>
      <c r="B586" s="97"/>
      <c r="C586" s="52"/>
      <c r="D586" s="52"/>
      <c r="E586" s="189" t="s">
        <v>4538</v>
      </c>
      <c r="F586" s="97"/>
      <c r="G586" s="97"/>
      <c r="H586" s="52"/>
      <c r="I586" s="97"/>
      <c r="J586" s="97"/>
      <c r="K586" s="200"/>
      <c r="L586" s="97"/>
      <c r="M586" s="144"/>
      <c r="N586" s="52"/>
      <c r="O586" s="97"/>
      <c r="P586" s="52"/>
      <c r="Q586" s="97"/>
      <c r="R586" s="144"/>
      <c r="S586" s="144"/>
      <c r="T586" s="34"/>
      <c r="U586" s="34"/>
      <c r="V586" s="97" t="s">
        <v>486</v>
      </c>
      <c r="W586" s="167"/>
      <c r="X586" s="97"/>
      <c r="Y586" s="17"/>
    </row>
    <row r="587" spans="1:25" x14ac:dyDescent="0.2">
      <c r="T587" s="129"/>
      <c r="U587" s="37"/>
      <c r="V587" s="252" t="s">
        <v>486</v>
      </c>
      <c r="W587" s="253"/>
      <c r="X587" s="97"/>
      <c r="Y587" s="4"/>
    </row>
    <row r="588" spans="1:25" x14ac:dyDescent="0.2">
      <c r="R588" s="142"/>
      <c r="S588" s="168"/>
      <c r="T588" s="39"/>
      <c r="U588" s="34"/>
      <c r="W588" s="167"/>
      <c r="X588" s="158"/>
    </row>
    <row r="589" spans="1:25" x14ac:dyDescent="0.2">
      <c r="Q589" s="141"/>
      <c r="R589" s="144"/>
      <c r="S589" s="144"/>
      <c r="T589" s="169"/>
      <c r="U589" s="169"/>
      <c r="V589" s="110" t="s">
        <v>486</v>
      </c>
      <c r="W589" s="62"/>
    </row>
    <row r="590" spans="1:25" x14ac:dyDescent="0.2">
      <c r="Q590" s="141"/>
      <c r="R590" s="144"/>
      <c r="S590" s="144"/>
      <c r="T590" s="34"/>
      <c r="U590" s="34"/>
      <c r="V590" s="40"/>
    </row>
    <row r="591" spans="1:25" x14ac:dyDescent="0.2">
      <c r="Q591" s="141"/>
      <c r="R591" s="144"/>
      <c r="S591" s="144"/>
      <c r="T591" s="34"/>
      <c r="U591" s="34"/>
      <c r="V591" s="40"/>
    </row>
    <row r="592" spans="1:25" x14ac:dyDescent="0.2">
      <c r="P592" s="108"/>
      <c r="Q592" s="141"/>
      <c r="R592" s="144"/>
      <c r="S592" s="144"/>
      <c r="T592" s="34"/>
      <c r="U592" s="34"/>
      <c r="V592" s="99"/>
    </row>
    <row r="593" spans="15:21" x14ac:dyDescent="0.2">
      <c r="O593" s="7" t="s">
        <v>486</v>
      </c>
      <c r="R593" s="143"/>
      <c r="S593" s="143"/>
      <c r="T593" s="42"/>
      <c r="U593" s="35"/>
    </row>
    <row r="595" spans="15:21" x14ac:dyDescent="0.2">
      <c r="T595" s="145"/>
    </row>
    <row r="606" spans="15:21" x14ac:dyDescent="0.2">
      <c r="U606" s="16" t="s">
        <v>486</v>
      </c>
    </row>
  </sheetData>
  <autoFilter ref="A1:Y587" xr:uid="{44A39F18-59B3-40AC-9050-78FA85C9AE39}">
    <sortState xmlns:xlrd2="http://schemas.microsoft.com/office/spreadsheetml/2017/richdata2" ref="A2:Y587">
      <sortCondition ref="E1:E587"/>
    </sortState>
  </autoFilter>
  <sortState xmlns:xlrd2="http://schemas.microsoft.com/office/spreadsheetml/2017/richdata2" ref="B2:X517">
    <sortCondition ref="E111:E517"/>
  </sortState>
  <phoneticPr fontId="9" type="noConversion"/>
  <dataValidations count="4">
    <dataValidation type="list" allowBlank="1" showInputMessage="1" showErrorMessage="1" sqref="D5 D9 D36 D51 D57 D77 D82 D86 D90:D91 D113 D123 D134 D146:D150 D165 D187 D208 D210 D219 D224 D241:D243 D247 D250 D262:D263 D303 D305 D309 D314 D317 D351 D367 D378 D381:D383 D385:D386 D427 D430 D433 D435 D450:D451 D453:D457 D461:D462 D464 D469 D472:D473 D476 D489 D498 D500:D502 D518 D524 D545 D548 D555:D556 D447:D448 D374:D375 D443:D444 D572 D576:D583 D585:D650" xr:uid="{43BBA9FA-1101-4F0A-B492-4B10DC7E80F5}">
      <formula1>"ESA,IEA,ESA/IEA,None"</formula1>
    </dataValidation>
    <dataValidation type="list" allowBlank="1" showInputMessage="1" showErrorMessage="1" sqref="D6:D8 D52:D56 D78:D81 D87:D89 D151:D164 D209 D220:D223 D248:D249 D304 D310:D313 D376:D377 D384 D428:D429 D431:D432 D445:D446 D449 D452 D458:D460 D463 D465:D468 D470:D471 D474:D475 D477:D488 D490:D497 D499 D503:D517 D519:D523 D546:D547 D549:D554 D525:D544 D436:D442 D434 D379:D380 D368:D373 D135:D145 D114:D122 D83:D85 D211:D218 D58:D76 D10:D35 D37:D50 D318:D350 D315:D316 D251:D261 D225:D240 D166:D186 D124:D133 D387:D426 D188:D207 D352:D366 D1:D4 D92:D112 D586 D244:D246 D306:D308 D264:D302 D557:D575" xr:uid="{04CAF25D-BFB5-45E5-BB10-3D8BE4C9D10E}">
      <formula1>"ESA,IEA,ESA/IEA"</formula1>
    </dataValidation>
    <dataValidation type="list" allowBlank="1" showInputMessage="1" showErrorMessage="1" sqref="A589:A590 A572 A576:A583 A585:A587 A1:A548" xr:uid="{072D0EBF-7779-4156-B27B-EA7147D20744}">
      <formula1>"Yes,No,Yes-only,Yes-option"</formula1>
    </dataValidation>
    <dataValidation type="list" allowBlank="1" showInputMessage="1" showErrorMessage="1" sqref="A586 A549:A575" xr:uid="{33567C0C-0858-491E-A171-83214D916CD8}">
      <formula1>"Yes,No, Yes-only,Yes-option"</formula1>
    </dataValidation>
  </dataValidations>
  <hyperlinks>
    <hyperlink ref="V333" r:id="rId1" xr:uid="{000CFD1B-1E6B-4A6C-92C7-D77530574E4F}"/>
    <hyperlink ref="W312" r:id="rId2" xr:uid="{776CA3EA-D63A-4A34-8AE7-854C0B3F7D52}"/>
    <hyperlink ref="W261" r:id="rId3" xr:uid="{758E9EED-768F-42C4-9BF0-129E27C00A38}"/>
  </hyperlinks>
  <pageMargins left="0.7" right="0.7" top="0.75" bottom="0.75" header="0.3" footer="0.3"/>
  <pageSetup scale="42" fitToHeight="0" orientation="landscape"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AC24-A54C-4E92-8E05-4BE0FA4D1FC6}">
  <sheetPr>
    <tabColor rgb="FF00B0F0"/>
    <pageSetUpPr fitToPage="1"/>
  </sheetPr>
  <dimension ref="A1:Z68"/>
  <sheetViews>
    <sheetView zoomScale="110" zoomScaleNormal="110" workbookViewId="0">
      <pane ySplit="1" topLeftCell="A2" activePane="bottomLeft" state="frozen"/>
      <selection pane="bottomLeft" activeCell="E36" sqref="E36"/>
    </sheetView>
  </sheetViews>
  <sheetFormatPr defaultColWidth="9.140625" defaultRowHeight="12.75" x14ac:dyDescent="0.2"/>
  <cols>
    <col min="1" max="1" width="11.140625" style="6" customWidth="1"/>
    <col min="2" max="2" width="19.28515625" style="7" customWidth="1"/>
    <col min="3" max="3" width="12.7109375" style="8" customWidth="1"/>
    <col min="4" max="4" width="9" style="8" customWidth="1"/>
    <col min="5" max="5" width="63.28515625" style="6" customWidth="1"/>
    <col min="6" max="6" width="48.85546875" style="6" hidden="1" customWidth="1"/>
    <col min="7" max="7" width="37.7109375" style="7" customWidth="1"/>
    <col min="8" max="8" width="20" style="7" customWidth="1"/>
    <col min="9" max="9" width="8.7109375" style="8" customWidth="1"/>
    <col min="10" max="10" width="13.85546875" style="7" customWidth="1"/>
    <col min="11" max="11" width="15.85546875" style="7" customWidth="1"/>
    <col min="12" max="12" width="38.7109375" style="7" hidden="1" customWidth="1"/>
    <col min="13" max="13" width="21.42578125" style="7" customWidth="1"/>
    <col min="14" max="14" width="11.7109375" style="5" customWidth="1"/>
    <col min="15" max="15" width="14.42578125" style="8" customWidth="1"/>
    <col min="16" max="16" width="30.7109375" style="7" customWidth="1"/>
    <col min="17" max="17" width="23.42578125" style="8" customWidth="1"/>
    <col min="18" max="18" width="18.85546875" style="7" customWidth="1"/>
    <col min="19" max="19" width="17.42578125" style="5" customWidth="1"/>
    <col min="20" max="20" width="14.140625" style="5" customWidth="1"/>
    <col min="21" max="21" width="13.28515625" style="9" customWidth="1"/>
    <col min="22" max="22" width="13.42578125" style="16" customWidth="1"/>
    <col min="23" max="23" width="48.140625" style="3" customWidth="1"/>
    <col min="24" max="24" width="46.28515625" style="40" customWidth="1"/>
    <col min="25" max="25" width="43.28515625" style="28" customWidth="1"/>
    <col min="26" max="26" width="17.140625" style="6" customWidth="1"/>
    <col min="27" max="16384" width="9.140625" style="6"/>
  </cols>
  <sheetData>
    <row r="1" spans="1:26" s="49" customFormat="1" ht="38.25" x14ac:dyDescent="0.2">
      <c r="A1" s="23" t="s">
        <v>0</v>
      </c>
      <c r="B1" s="24" t="s">
        <v>1</v>
      </c>
      <c r="C1" s="25" t="s">
        <v>2</v>
      </c>
      <c r="D1" s="25" t="s">
        <v>3</v>
      </c>
      <c r="E1" s="23" t="s">
        <v>4</v>
      </c>
      <c r="F1" s="23" t="s">
        <v>4539</v>
      </c>
      <c r="G1" s="24" t="s">
        <v>5</v>
      </c>
      <c r="H1" s="24" t="s">
        <v>6</v>
      </c>
      <c r="I1" s="25" t="s">
        <v>7</v>
      </c>
      <c r="J1" s="24" t="s">
        <v>8</v>
      </c>
      <c r="K1" s="24" t="s">
        <v>9</v>
      </c>
      <c r="L1" s="46" t="s">
        <v>10</v>
      </c>
      <c r="M1" s="24" t="s">
        <v>11</v>
      </c>
      <c r="N1" s="26" t="s">
        <v>12</v>
      </c>
      <c r="O1" s="25" t="s">
        <v>13</v>
      </c>
      <c r="P1" s="24" t="s">
        <v>14</v>
      </c>
      <c r="Q1" s="25" t="s">
        <v>15</v>
      </c>
      <c r="R1" s="25" t="s">
        <v>16</v>
      </c>
      <c r="S1" s="26" t="s">
        <v>17</v>
      </c>
      <c r="T1" s="26" t="s">
        <v>18</v>
      </c>
      <c r="U1" s="32" t="s">
        <v>19</v>
      </c>
      <c r="V1" s="134" t="s">
        <v>20</v>
      </c>
      <c r="W1" s="135" t="s">
        <v>21</v>
      </c>
      <c r="X1" s="150" t="s">
        <v>22</v>
      </c>
      <c r="Y1" s="151" t="s">
        <v>23</v>
      </c>
      <c r="Z1" s="23" t="s">
        <v>24</v>
      </c>
    </row>
    <row r="2" spans="1:26" s="48" customFormat="1" ht="12.75" customHeight="1" x14ac:dyDescent="0.2">
      <c r="A2" s="48" t="s">
        <v>43</v>
      </c>
      <c r="B2" s="64" t="s">
        <v>4540</v>
      </c>
      <c r="C2" s="65" t="s">
        <v>4541</v>
      </c>
      <c r="D2" s="66"/>
      <c r="E2" s="48" t="s">
        <v>4542</v>
      </c>
      <c r="F2" s="48" t="s">
        <v>4543</v>
      </c>
      <c r="G2" s="64" t="s">
        <v>4544</v>
      </c>
      <c r="H2" s="64" t="s">
        <v>1001</v>
      </c>
      <c r="I2" s="65" t="s">
        <v>31</v>
      </c>
      <c r="J2" s="64" t="s">
        <v>4545</v>
      </c>
      <c r="K2" s="64" t="s">
        <v>1002</v>
      </c>
      <c r="L2" s="64"/>
      <c r="M2" s="64" t="s">
        <v>1003</v>
      </c>
      <c r="N2" s="67" t="s">
        <v>1004</v>
      </c>
      <c r="O2" s="65">
        <v>9325</v>
      </c>
      <c r="P2" s="64" t="s">
        <v>4546</v>
      </c>
      <c r="Q2" s="65" t="s">
        <v>4547</v>
      </c>
      <c r="R2" s="64" t="s">
        <v>38</v>
      </c>
      <c r="S2" s="67" t="s">
        <v>1640</v>
      </c>
      <c r="T2" s="68" t="s">
        <v>40</v>
      </c>
      <c r="U2" s="69">
        <v>39</v>
      </c>
      <c r="V2" s="83">
        <v>2</v>
      </c>
      <c r="W2" s="146" t="s">
        <v>4548</v>
      </c>
      <c r="X2" s="146" t="s">
        <v>4549</v>
      </c>
      <c r="Y2" s="86" t="s">
        <v>4550</v>
      </c>
      <c r="Z2" s="72"/>
    </row>
    <row r="3" spans="1:26" s="48" customFormat="1" x14ac:dyDescent="0.2">
      <c r="A3" s="48" t="s">
        <v>43</v>
      </c>
      <c r="B3" s="64" t="s">
        <v>96</v>
      </c>
      <c r="C3" s="65" t="s">
        <v>4541</v>
      </c>
      <c r="D3" s="66"/>
      <c r="E3" s="246" t="s">
        <v>4551</v>
      </c>
      <c r="G3" s="64" t="s">
        <v>4552</v>
      </c>
      <c r="H3" s="64" t="s">
        <v>4553</v>
      </c>
      <c r="I3" s="65" t="s">
        <v>31</v>
      </c>
      <c r="J3" s="64" t="s">
        <v>4554</v>
      </c>
      <c r="K3" s="64" t="s">
        <v>3244</v>
      </c>
      <c r="L3" s="64" t="s">
        <v>4555</v>
      </c>
      <c r="M3" s="64" t="s">
        <v>3245</v>
      </c>
      <c r="N3" s="67" t="s">
        <v>3246</v>
      </c>
      <c r="O3" s="65">
        <v>9225</v>
      </c>
      <c r="P3" s="64" t="s">
        <v>4556</v>
      </c>
      <c r="Q3" s="65" t="s">
        <v>4557</v>
      </c>
      <c r="R3" s="64" t="s">
        <v>38</v>
      </c>
      <c r="S3" s="67" t="s">
        <v>4558</v>
      </c>
      <c r="T3" s="68" t="s">
        <v>40</v>
      </c>
      <c r="U3" s="69">
        <v>15</v>
      </c>
      <c r="V3" s="70">
        <v>3</v>
      </c>
      <c r="W3" s="115" t="s">
        <v>4559</v>
      </c>
      <c r="X3" s="104" t="s">
        <v>4560</v>
      </c>
      <c r="Y3" s="163" t="s">
        <v>4561</v>
      </c>
      <c r="Z3" s="248"/>
    </row>
    <row r="4" spans="1:26" s="48" customFormat="1" ht="15.6" customHeight="1" x14ac:dyDescent="0.2">
      <c r="A4" s="48" t="s">
        <v>43</v>
      </c>
      <c r="B4" s="64" t="s">
        <v>4540</v>
      </c>
      <c r="C4" s="65" t="s">
        <v>4541</v>
      </c>
      <c r="D4" s="245"/>
      <c r="E4" s="244" t="s">
        <v>4562</v>
      </c>
      <c r="F4" s="71" t="s">
        <v>4563</v>
      </c>
      <c r="G4" s="64" t="s">
        <v>4564</v>
      </c>
      <c r="H4" s="64" t="s">
        <v>62</v>
      </c>
      <c r="I4" s="65" t="s">
        <v>31</v>
      </c>
      <c r="J4" s="64" t="s">
        <v>4565</v>
      </c>
      <c r="K4" s="64" t="s">
        <v>63</v>
      </c>
      <c r="L4" s="64"/>
      <c r="M4" s="64" t="s">
        <v>64</v>
      </c>
      <c r="N4" s="67" t="s">
        <v>65</v>
      </c>
      <c r="O4" s="65">
        <v>9325</v>
      </c>
      <c r="P4" s="64" t="s">
        <v>4566</v>
      </c>
      <c r="Q4" s="65" t="s">
        <v>4567</v>
      </c>
      <c r="R4" s="64" t="s">
        <v>183</v>
      </c>
      <c r="S4" s="67" t="s">
        <v>109</v>
      </c>
      <c r="T4" s="68" t="s">
        <v>40</v>
      </c>
      <c r="U4" s="69">
        <v>32</v>
      </c>
      <c r="V4" s="70">
        <v>2</v>
      </c>
      <c r="W4" s="124" t="s">
        <v>4568</v>
      </c>
      <c r="X4" s="114" t="s">
        <v>4569</v>
      </c>
      <c r="Y4" s="243" t="s">
        <v>4570</v>
      </c>
      <c r="Z4" s="165"/>
    </row>
    <row r="5" spans="1:26" s="48" customFormat="1" ht="15.6" customHeight="1" x14ac:dyDescent="0.2">
      <c r="A5" s="48" t="s">
        <v>43</v>
      </c>
      <c r="B5" s="64" t="s">
        <v>96</v>
      </c>
      <c r="C5" s="65" t="s">
        <v>4541</v>
      </c>
      <c r="D5" s="66"/>
      <c r="E5" s="247" t="s">
        <v>4571</v>
      </c>
      <c r="G5" s="64" t="s">
        <v>4572</v>
      </c>
      <c r="H5" s="64" t="s">
        <v>499</v>
      </c>
      <c r="I5" s="65" t="s">
        <v>31</v>
      </c>
      <c r="J5" s="64" t="s">
        <v>4573</v>
      </c>
      <c r="K5" s="64" t="s">
        <v>379</v>
      </c>
      <c r="L5" s="64"/>
      <c r="M5" s="64" t="s">
        <v>1476</v>
      </c>
      <c r="N5" s="67" t="s">
        <v>1477</v>
      </c>
      <c r="O5" s="65">
        <v>9020</v>
      </c>
      <c r="P5" s="64" t="s">
        <v>4574</v>
      </c>
      <c r="Q5" s="65" t="s">
        <v>4575</v>
      </c>
      <c r="R5" s="64" t="s">
        <v>183</v>
      </c>
      <c r="S5" s="67" t="s">
        <v>39</v>
      </c>
      <c r="T5" s="68" t="s">
        <v>40</v>
      </c>
      <c r="U5" s="69">
        <v>66</v>
      </c>
      <c r="V5" s="70">
        <v>3.5</v>
      </c>
      <c r="W5" s="147" t="s">
        <v>4576</v>
      </c>
      <c r="X5" s="114" t="s">
        <v>4577</v>
      </c>
      <c r="Y5" s="104" t="s">
        <v>4578</v>
      </c>
      <c r="Z5" s="84"/>
    </row>
    <row r="6" spans="1:26" s="48" customFormat="1" ht="15.6" customHeight="1" x14ac:dyDescent="0.2">
      <c r="A6" s="48" t="s">
        <v>43</v>
      </c>
      <c r="B6" s="64" t="s">
        <v>96</v>
      </c>
      <c r="C6" s="65" t="s">
        <v>4541</v>
      </c>
      <c r="D6" s="66"/>
      <c r="E6" s="48" t="s">
        <v>4579</v>
      </c>
      <c r="G6" s="64" t="s">
        <v>4580</v>
      </c>
      <c r="H6" s="64" t="s">
        <v>4581</v>
      </c>
      <c r="I6" s="65" t="s">
        <v>31</v>
      </c>
      <c r="J6" s="64" t="s">
        <v>4582</v>
      </c>
      <c r="K6" s="64" t="s">
        <v>4583</v>
      </c>
      <c r="L6" s="64"/>
      <c r="M6" s="64" t="s">
        <v>4581</v>
      </c>
      <c r="N6" s="67" t="s">
        <v>4584</v>
      </c>
      <c r="O6" s="65">
        <v>9012</v>
      </c>
      <c r="P6" s="64" t="s">
        <v>4585</v>
      </c>
      <c r="Q6" s="65" t="s">
        <v>4586</v>
      </c>
      <c r="R6" s="64" t="s">
        <v>38</v>
      </c>
      <c r="S6" s="74" t="s">
        <v>109</v>
      </c>
      <c r="T6" s="68" t="s">
        <v>40</v>
      </c>
      <c r="U6" s="69">
        <v>48</v>
      </c>
      <c r="V6" s="70">
        <v>6</v>
      </c>
      <c r="W6" s="111" t="s">
        <v>4587</v>
      </c>
      <c r="X6" s="86" t="s">
        <v>4588</v>
      </c>
      <c r="Y6" s="249" t="s">
        <v>4589</v>
      </c>
      <c r="Z6" s="71"/>
    </row>
    <row r="7" spans="1:26" s="48" customFormat="1" ht="15.6" customHeight="1" x14ac:dyDescent="0.2">
      <c r="A7" s="48" t="s">
        <v>43</v>
      </c>
      <c r="B7" s="64" t="s">
        <v>4540</v>
      </c>
      <c r="C7" s="65" t="s">
        <v>4541</v>
      </c>
      <c r="D7" s="66"/>
      <c r="E7" s="48" t="s">
        <v>4590</v>
      </c>
      <c r="F7" s="48" t="s">
        <v>4591</v>
      </c>
      <c r="G7" s="64" t="s">
        <v>4592</v>
      </c>
      <c r="H7" s="75" t="s">
        <v>4593</v>
      </c>
      <c r="I7" s="65" t="s">
        <v>31</v>
      </c>
      <c r="J7" s="64" t="s">
        <v>4594</v>
      </c>
      <c r="K7" s="64" t="s">
        <v>164</v>
      </c>
      <c r="L7" s="64"/>
      <c r="M7" s="64" t="s">
        <v>166</v>
      </c>
      <c r="N7" s="67" t="s">
        <v>167</v>
      </c>
      <c r="O7" s="65">
        <v>9005</v>
      </c>
      <c r="P7" s="64" t="s">
        <v>4595</v>
      </c>
      <c r="Q7" s="65" t="s">
        <v>4596</v>
      </c>
      <c r="R7" s="64" t="s">
        <v>38</v>
      </c>
      <c r="S7" s="74" t="s">
        <v>997</v>
      </c>
      <c r="T7" s="68" t="s">
        <v>40</v>
      </c>
      <c r="U7" s="69">
        <v>10</v>
      </c>
      <c r="V7" s="70">
        <v>1</v>
      </c>
      <c r="W7" s="137" t="s">
        <v>4597</v>
      </c>
      <c r="X7" s="115" t="s">
        <v>4598</v>
      </c>
      <c r="Y7" s="152" t="s">
        <v>4599</v>
      </c>
      <c r="Z7" s="71"/>
    </row>
    <row r="8" spans="1:26" s="48" customFormat="1" ht="15.6" customHeight="1" x14ac:dyDescent="0.2">
      <c r="A8" s="48" t="s">
        <v>43</v>
      </c>
      <c r="B8" s="64" t="s">
        <v>4540</v>
      </c>
      <c r="C8" s="65" t="s">
        <v>4541</v>
      </c>
      <c r="D8" s="66"/>
      <c r="E8" s="48" t="s">
        <v>4600</v>
      </c>
      <c r="F8" s="48" t="s">
        <v>4563</v>
      </c>
      <c r="G8" s="64" t="s">
        <v>4601</v>
      </c>
      <c r="H8" s="64" t="s">
        <v>4602</v>
      </c>
      <c r="I8" s="65" t="s">
        <v>31</v>
      </c>
      <c r="J8" s="64">
        <v>37311</v>
      </c>
      <c r="K8" s="64" t="s">
        <v>546</v>
      </c>
      <c r="L8" s="64" t="s">
        <v>4603</v>
      </c>
      <c r="M8" s="64" t="s">
        <v>544</v>
      </c>
      <c r="N8" s="67" t="s">
        <v>547</v>
      </c>
      <c r="O8" s="65">
        <v>9725</v>
      </c>
      <c r="P8" s="64" t="s">
        <v>4566</v>
      </c>
      <c r="Q8" s="65" t="s">
        <v>4604</v>
      </c>
      <c r="R8" s="64" t="s">
        <v>183</v>
      </c>
      <c r="S8" s="67" t="s">
        <v>109</v>
      </c>
      <c r="T8" s="68" t="s">
        <v>40</v>
      </c>
      <c r="U8" s="69">
        <v>16</v>
      </c>
      <c r="V8" s="70">
        <v>2</v>
      </c>
      <c r="W8" s="148" t="s">
        <v>4605</v>
      </c>
      <c r="X8" s="153" t="s">
        <v>4606</v>
      </c>
      <c r="Y8" s="154" t="s">
        <v>4607</v>
      </c>
      <c r="Z8" s="71"/>
    </row>
    <row r="9" spans="1:26" s="48" customFormat="1" ht="15.6" customHeight="1" x14ac:dyDescent="0.2">
      <c r="A9" s="48" t="s">
        <v>43</v>
      </c>
      <c r="B9" s="64" t="s">
        <v>4222</v>
      </c>
      <c r="C9" s="65" t="s">
        <v>4608</v>
      </c>
      <c r="D9" s="66"/>
      <c r="E9" s="48" t="s">
        <v>4609</v>
      </c>
      <c r="G9" s="64" t="s">
        <v>4610</v>
      </c>
      <c r="H9" s="64" t="s">
        <v>499</v>
      </c>
      <c r="I9" s="65" t="s">
        <v>31</v>
      </c>
      <c r="J9" s="64">
        <v>38125</v>
      </c>
      <c r="K9" s="64" t="s">
        <v>379</v>
      </c>
      <c r="L9" s="64"/>
      <c r="M9" s="64" t="s">
        <v>380</v>
      </c>
      <c r="N9" s="67" t="s">
        <v>381</v>
      </c>
      <c r="O9" s="65">
        <v>9025</v>
      </c>
      <c r="P9" s="64" t="s">
        <v>4611</v>
      </c>
      <c r="Q9" s="65" t="s">
        <v>4612</v>
      </c>
      <c r="R9" s="64" t="s">
        <v>183</v>
      </c>
      <c r="S9" s="67" t="s">
        <v>471</v>
      </c>
      <c r="T9" s="68" t="s">
        <v>40</v>
      </c>
      <c r="U9" s="69">
        <v>145</v>
      </c>
      <c r="V9" s="70">
        <v>5</v>
      </c>
      <c r="W9" s="124" t="s">
        <v>4613</v>
      </c>
      <c r="X9" s="115" t="s">
        <v>4614</v>
      </c>
      <c r="Y9" s="86" t="s">
        <v>4615</v>
      </c>
      <c r="Z9" s="71"/>
    </row>
    <row r="10" spans="1:26" s="48" customFormat="1" ht="15.6" customHeight="1" x14ac:dyDescent="0.2">
      <c r="A10" s="48" t="s">
        <v>43</v>
      </c>
      <c r="B10" s="64" t="s">
        <v>4540</v>
      </c>
      <c r="C10" s="65" t="s">
        <v>4541</v>
      </c>
      <c r="D10" s="66"/>
      <c r="E10" s="48" t="s">
        <v>4616</v>
      </c>
      <c r="F10" s="48" t="s">
        <v>4617</v>
      </c>
      <c r="G10" s="64" t="s">
        <v>4618</v>
      </c>
      <c r="H10" s="64" t="s">
        <v>1120</v>
      </c>
      <c r="I10" s="65" t="s">
        <v>31</v>
      </c>
      <c r="J10" s="64" t="s">
        <v>4619</v>
      </c>
      <c r="K10" s="64" t="s">
        <v>140</v>
      </c>
      <c r="L10" s="64" t="s">
        <v>4620</v>
      </c>
      <c r="M10" s="64" t="s">
        <v>141</v>
      </c>
      <c r="N10" s="67" t="s">
        <v>142</v>
      </c>
      <c r="O10" s="65">
        <v>9025</v>
      </c>
      <c r="P10" s="64" t="s">
        <v>4621</v>
      </c>
      <c r="Q10" s="65" t="s">
        <v>4622</v>
      </c>
      <c r="R10" s="64" t="s">
        <v>38</v>
      </c>
      <c r="S10" s="74" t="s">
        <v>109</v>
      </c>
      <c r="T10" s="68" t="s">
        <v>40</v>
      </c>
      <c r="U10" s="69">
        <v>32</v>
      </c>
      <c r="V10" s="70">
        <v>4</v>
      </c>
      <c r="W10" s="124" t="s">
        <v>4623</v>
      </c>
      <c r="X10" s="115" t="s">
        <v>4624</v>
      </c>
      <c r="Y10" s="152" t="s">
        <v>4625</v>
      </c>
      <c r="Z10" s="71"/>
    </row>
    <row r="11" spans="1:26" s="48" customFormat="1" ht="15.6" customHeight="1" x14ac:dyDescent="0.2">
      <c r="A11" s="48" t="s">
        <v>43</v>
      </c>
      <c r="B11" s="64" t="s">
        <v>96</v>
      </c>
      <c r="C11" s="65" t="s">
        <v>4541</v>
      </c>
      <c r="D11" s="66"/>
      <c r="E11" s="48" t="s">
        <v>4626</v>
      </c>
      <c r="G11" s="64" t="s">
        <v>4627</v>
      </c>
      <c r="H11" s="64" t="s">
        <v>517</v>
      </c>
      <c r="I11" s="65" t="s">
        <v>31</v>
      </c>
      <c r="J11" s="64">
        <v>38138</v>
      </c>
      <c r="K11" s="64" t="s">
        <v>379</v>
      </c>
      <c r="L11" s="64"/>
      <c r="M11" s="64" t="s">
        <v>517</v>
      </c>
      <c r="N11" s="67" t="s">
        <v>519</v>
      </c>
      <c r="O11" s="65">
        <v>9295</v>
      </c>
      <c r="P11" s="64" t="s">
        <v>4628</v>
      </c>
      <c r="Q11" s="65" t="s">
        <v>4629</v>
      </c>
      <c r="R11" s="64" t="s">
        <v>183</v>
      </c>
      <c r="S11" s="67" t="s">
        <v>1229</v>
      </c>
      <c r="T11" s="68" t="s">
        <v>40</v>
      </c>
      <c r="U11" s="69">
        <v>12</v>
      </c>
      <c r="V11" s="70">
        <v>1</v>
      </c>
      <c r="W11" s="124" t="s">
        <v>4630</v>
      </c>
      <c r="X11" s="115" t="s">
        <v>4631</v>
      </c>
      <c r="Y11" s="86" t="s">
        <v>4632</v>
      </c>
      <c r="Z11" s="71"/>
    </row>
    <row r="12" spans="1:26" s="77" customFormat="1" ht="15.6" customHeight="1" x14ac:dyDescent="0.2">
      <c r="A12" s="48" t="s">
        <v>43</v>
      </c>
      <c r="B12" s="64" t="s">
        <v>4540</v>
      </c>
      <c r="C12" s="119" t="s">
        <v>4541</v>
      </c>
      <c r="D12" s="66"/>
      <c r="E12" s="117" t="s">
        <v>4633</v>
      </c>
      <c r="F12" s="48" t="s">
        <v>4634</v>
      </c>
      <c r="G12" s="120" t="s">
        <v>4635</v>
      </c>
      <c r="H12" s="117" t="s">
        <v>229</v>
      </c>
      <c r="I12" s="119" t="s">
        <v>31</v>
      </c>
      <c r="J12" s="120">
        <v>37931</v>
      </c>
      <c r="K12" s="117" t="s">
        <v>231</v>
      </c>
      <c r="L12" s="117" t="s">
        <v>4636</v>
      </c>
      <c r="M12" s="117" t="s">
        <v>4637</v>
      </c>
      <c r="N12" s="121">
        <v>470</v>
      </c>
      <c r="O12" s="119">
        <v>9340</v>
      </c>
      <c r="P12" s="117" t="s">
        <v>4621</v>
      </c>
      <c r="Q12" s="119" t="s">
        <v>4638</v>
      </c>
      <c r="R12" s="120" t="s">
        <v>38</v>
      </c>
      <c r="S12" s="121" t="s">
        <v>109</v>
      </c>
      <c r="T12" s="68" t="s">
        <v>40</v>
      </c>
      <c r="U12" s="119">
        <v>14</v>
      </c>
      <c r="V12" s="122">
        <v>3</v>
      </c>
      <c r="W12" s="149" t="s">
        <v>4623</v>
      </c>
      <c r="X12" s="86" t="s">
        <v>4639</v>
      </c>
      <c r="Y12" s="86" t="s">
        <v>4625</v>
      </c>
      <c r="Z12" s="71"/>
    </row>
    <row r="13" spans="1:26" s="48" customFormat="1" ht="15.6" customHeight="1" x14ac:dyDescent="0.2">
      <c r="A13" s="48" t="s">
        <v>43</v>
      </c>
      <c r="B13" s="64" t="s">
        <v>4540</v>
      </c>
      <c r="C13" s="65" t="s">
        <v>4541</v>
      </c>
      <c r="D13" s="66"/>
      <c r="E13" s="48" t="s">
        <v>4640</v>
      </c>
      <c r="F13" s="48" t="s">
        <v>4563</v>
      </c>
      <c r="G13" s="64" t="s">
        <v>4641</v>
      </c>
      <c r="H13" s="64" t="s">
        <v>1357</v>
      </c>
      <c r="I13" s="65" t="s">
        <v>31</v>
      </c>
      <c r="J13" s="64">
        <v>37643</v>
      </c>
      <c r="K13" s="64" t="s">
        <v>4642</v>
      </c>
      <c r="L13" s="64"/>
      <c r="M13" s="64" t="s">
        <v>1357</v>
      </c>
      <c r="N13" s="67" t="s">
        <v>1359</v>
      </c>
      <c r="O13" s="65">
        <v>9700</v>
      </c>
      <c r="P13" s="64" t="s">
        <v>4566</v>
      </c>
      <c r="Q13" s="65" t="s">
        <v>4643</v>
      </c>
      <c r="R13" s="64" t="s">
        <v>183</v>
      </c>
      <c r="S13" s="67" t="s">
        <v>109</v>
      </c>
      <c r="T13" s="68" t="s">
        <v>40</v>
      </c>
      <c r="U13" s="69">
        <v>14</v>
      </c>
      <c r="V13" s="70">
        <v>1</v>
      </c>
      <c r="W13" s="124" t="s">
        <v>4568</v>
      </c>
      <c r="X13" s="86" t="s">
        <v>4644</v>
      </c>
      <c r="Y13" s="154" t="s">
        <v>4645</v>
      </c>
      <c r="Z13" s="71"/>
    </row>
    <row r="14" spans="1:26" s="48" customFormat="1" ht="14.25" customHeight="1" x14ac:dyDescent="0.2">
      <c r="A14" s="48" t="s">
        <v>43</v>
      </c>
      <c r="B14" s="64" t="s">
        <v>4540</v>
      </c>
      <c r="C14" s="65" t="s">
        <v>4541</v>
      </c>
      <c r="D14" s="66"/>
      <c r="E14" s="48" t="s">
        <v>4646</v>
      </c>
      <c r="F14" s="48" t="s">
        <v>4647</v>
      </c>
      <c r="G14" s="64" t="s">
        <v>4648</v>
      </c>
      <c r="H14" s="64" t="s">
        <v>4649</v>
      </c>
      <c r="I14" s="65" t="s">
        <v>31</v>
      </c>
      <c r="J14" s="64">
        <v>37777</v>
      </c>
      <c r="K14" s="64" t="s">
        <v>126</v>
      </c>
      <c r="L14" s="64"/>
      <c r="M14" s="64" t="s">
        <v>128</v>
      </c>
      <c r="N14" s="67" t="s">
        <v>129</v>
      </c>
      <c r="O14" s="65">
        <v>9020</v>
      </c>
      <c r="P14" s="64" t="s">
        <v>4650</v>
      </c>
      <c r="Q14" s="65" t="s">
        <v>4651</v>
      </c>
      <c r="R14" s="64" t="s">
        <v>38</v>
      </c>
      <c r="S14" s="67" t="s">
        <v>4558</v>
      </c>
      <c r="T14" s="68" t="s">
        <v>40</v>
      </c>
      <c r="U14" s="69">
        <v>3</v>
      </c>
      <c r="V14" s="70">
        <v>1</v>
      </c>
      <c r="W14" s="124" t="s">
        <v>4652</v>
      </c>
      <c r="X14" s="115"/>
      <c r="Y14" s="152"/>
      <c r="Z14" s="71"/>
    </row>
    <row r="15" spans="1:26" ht="15.6" customHeight="1" x14ac:dyDescent="0.2">
      <c r="A15" s="6" t="s">
        <v>43</v>
      </c>
      <c r="B15" s="7" t="s">
        <v>96</v>
      </c>
      <c r="C15" s="8" t="s">
        <v>4541</v>
      </c>
      <c r="D15" s="27"/>
      <c r="E15" s="6" t="s">
        <v>4653</v>
      </c>
      <c r="F15" s="6" t="s">
        <v>4654</v>
      </c>
      <c r="G15" s="7" t="s">
        <v>4655</v>
      </c>
      <c r="H15" s="7" t="s">
        <v>101</v>
      </c>
      <c r="I15" s="8" t="s">
        <v>31</v>
      </c>
      <c r="J15" s="7">
        <v>37042</v>
      </c>
      <c r="K15" s="7" t="s">
        <v>103</v>
      </c>
      <c r="M15" s="7" t="s">
        <v>105</v>
      </c>
      <c r="N15" s="5" t="s">
        <v>106</v>
      </c>
      <c r="O15" s="8">
        <v>9025</v>
      </c>
      <c r="P15" s="7" t="s">
        <v>4656</v>
      </c>
      <c r="Q15" s="8" t="s">
        <v>4657</v>
      </c>
      <c r="R15" s="7" t="s">
        <v>38</v>
      </c>
      <c r="S15" s="5" t="s">
        <v>4558</v>
      </c>
      <c r="T15" s="14" t="s">
        <v>40</v>
      </c>
      <c r="U15" s="16">
        <v>24</v>
      </c>
      <c r="V15" s="39">
        <v>2</v>
      </c>
      <c r="W15" s="30" t="s">
        <v>4658</v>
      </c>
      <c r="X15" s="17" t="s">
        <v>4659</v>
      </c>
      <c r="Y15" s="17" t="s">
        <v>1778</v>
      </c>
      <c r="Z15" s="4"/>
    </row>
    <row r="16" spans="1:26" ht="15.6" customHeight="1" x14ac:dyDescent="0.2">
      <c r="A16" s="6" t="s">
        <v>43</v>
      </c>
      <c r="B16" s="7" t="s">
        <v>96</v>
      </c>
      <c r="C16" s="8" t="s">
        <v>4541</v>
      </c>
      <c r="D16" s="27"/>
      <c r="E16" s="6" t="s">
        <v>4660</v>
      </c>
      <c r="F16" s="6" t="s">
        <v>4654</v>
      </c>
      <c r="G16" s="7" t="s">
        <v>4661</v>
      </c>
      <c r="H16" s="7" t="s">
        <v>85</v>
      </c>
      <c r="I16" s="8" t="s">
        <v>31</v>
      </c>
      <c r="J16" s="7">
        <v>37130</v>
      </c>
      <c r="K16" s="7" t="s">
        <v>87</v>
      </c>
      <c r="M16" s="7" t="s">
        <v>85</v>
      </c>
      <c r="N16" s="5">
        <v>751</v>
      </c>
      <c r="O16" s="8">
        <v>9071</v>
      </c>
      <c r="P16" s="7" t="s">
        <v>1781</v>
      </c>
      <c r="Q16" s="8" t="s">
        <v>4662</v>
      </c>
      <c r="R16" s="7" t="s">
        <v>38</v>
      </c>
      <c r="S16" s="5" t="s">
        <v>876</v>
      </c>
      <c r="T16" s="14" t="s">
        <v>40</v>
      </c>
      <c r="U16" s="9">
        <v>14</v>
      </c>
      <c r="V16" s="35">
        <v>2</v>
      </c>
      <c r="W16" s="103" t="s">
        <v>1783</v>
      </c>
      <c r="X16" s="17" t="s">
        <v>1784</v>
      </c>
      <c r="Y16" s="17" t="s">
        <v>1778</v>
      </c>
      <c r="Z16" s="4"/>
    </row>
    <row r="17" spans="1:26" ht="15.6" customHeight="1" x14ac:dyDescent="0.2">
      <c r="A17" s="6" t="s">
        <v>43</v>
      </c>
      <c r="B17" s="7" t="s">
        <v>4663</v>
      </c>
      <c r="C17" s="8" t="s">
        <v>4664</v>
      </c>
      <c r="D17" s="27"/>
      <c r="E17" s="6" t="s">
        <v>4665</v>
      </c>
      <c r="G17" s="7" t="s">
        <v>4666</v>
      </c>
      <c r="H17" s="7" t="s">
        <v>4667</v>
      </c>
      <c r="I17" s="8" t="s">
        <v>31</v>
      </c>
      <c r="J17" s="7">
        <v>38366</v>
      </c>
      <c r="K17" s="7" t="s">
        <v>33</v>
      </c>
      <c r="M17" s="7" t="s">
        <v>34</v>
      </c>
      <c r="N17" s="5" t="s">
        <v>35</v>
      </c>
      <c r="O17" s="8">
        <v>9030</v>
      </c>
      <c r="P17" s="7" t="s">
        <v>4668</v>
      </c>
      <c r="Q17" s="8" t="s">
        <v>4669</v>
      </c>
      <c r="R17" s="7" t="s">
        <v>38</v>
      </c>
      <c r="S17" s="5" t="s">
        <v>997</v>
      </c>
      <c r="T17" s="14" t="s">
        <v>40</v>
      </c>
      <c r="U17" s="9">
        <v>33</v>
      </c>
      <c r="V17" s="16">
        <v>5</v>
      </c>
      <c r="W17" s="103" t="s">
        <v>4670</v>
      </c>
      <c r="X17" s="104" t="s">
        <v>4671</v>
      </c>
      <c r="Y17" s="17" t="s">
        <v>4672</v>
      </c>
      <c r="Z17" s="4"/>
    </row>
    <row r="18" spans="1:26" s="48" customFormat="1" ht="15.6" customHeight="1" x14ac:dyDescent="0.2">
      <c r="A18" s="48" t="s">
        <v>43</v>
      </c>
      <c r="B18" s="64" t="s">
        <v>4540</v>
      </c>
      <c r="C18" s="65" t="s">
        <v>4673</v>
      </c>
      <c r="D18" s="65"/>
      <c r="E18" s="48" t="s">
        <v>4674</v>
      </c>
      <c r="F18" s="48" t="s">
        <v>4563</v>
      </c>
      <c r="G18" s="64" t="s">
        <v>4675</v>
      </c>
      <c r="H18" s="64" t="s">
        <v>48</v>
      </c>
      <c r="I18" s="65" t="s">
        <v>31</v>
      </c>
      <c r="J18" s="64">
        <v>37214</v>
      </c>
      <c r="K18" s="64" t="s">
        <v>49</v>
      </c>
      <c r="L18" s="64"/>
      <c r="M18" s="64" t="s">
        <v>50</v>
      </c>
      <c r="N18" s="67" t="s">
        <v>51</v>
      </c>
      <c r="O18" s="65">
        <v>9928</v>
      </c>
      <c r="P18" s="64" t="s">
        <v>4566</v>
      </c>
      <c r="Q18" s="65" t="s">
        <v>4676</v>
      </c>
      <c r="R18" s="64" t="s">
        <v>183</v>
      </c>
      <c r="S18" s="67" t="s">
        <v>109</v>
      </c>
      <c r="T18" s="67" t="s">
        <v>40</v>
      </c>
      <c r="U18" s="78">
        <v>51</v>
      </c>
      <c r="V18" s="79">
        <v>6</v>
      </c>
      <c r="W18" s="124" t="s">
        <v>4568</v>
      </c>
      <c r="X18" s="115" t="s">
        <v>4677</v>
      </c>
      <c r="Y18" s="115" t="s">
        <v>4678</v>
      </c>
      <c r="Z18" s="113"/>
    </row>
    <row r="19" spans="1:26" ht="15.6" customHeight="1" x14ac:dyDescent="0.2">
      <c r="A19" s="6" t="s">
        <v>43</v>
      </c>
      <c r="B19" s="7" t="s">
        <v>4679</v>
      </c>
      <c r="C19" s="8" t="s">
        <v>4608</v>
      </c>
      <c r="D19" s="27"/>
      <c r="E19" s="6" t="s">
        <v>4680</v>
      </c>
      <c r="F19" s="6" t="s">
        <v>4681</v>
      </c>
      <c r="G19" s="7" t="s">
        <v>4682</v>
      </c>
      <c r="H19" s="7" t="s">
        <v>48</v>
      </c>
      <c r="I19" s="8" t="s">
        <v>31</v>
      </c>
      <c r="J19" s="7">
        <v>37203</v>
      </c>
      <c r="K19" s="7" t="s">
        <v>49</v>
      </c>
      <c r="M19" s="7" t="s">
        <v>50</v>
      </c>
      <c r="N19" s="5" t="s">
        <v>51</v>
      </c>
      <c r="O19" s="8">
        <v>9105</v>
      </c>
      <c r="P19" s="7" t="s">
        <v>4683</v>
      </c>
      <c r="Q19" s="8" t="s">
        <v>4684</v>
      </c>
      <c r="R19" s="7" t="s">
        <v>183</v>
      </c>
      <c r="S19" s="5" t="s">
        <v>806</v>
      </c>
      <c r="T19" s="38" t="s">
        <v>40</v>
      </c>
      <c r="U19" s="34">
        <v>77</v>
      </c>
      <c r="V19" s="41">
        <v>7</v>
      </c>
      <c r="W19" s="103" t="s">
        <v>4685</v>
      </c>
      <c r="X19" s="104" t="s">
        <v>4686</v>
      </c>
      <c r="Y19" s="17" t="s">
        <v>4687</v>
      </c>
      <c r="Z19" s="4"/>
    </row>
    <row r="20" spans="1:26" ht="15.6" customHeight="1" x14ac:dyDescent="0.2">
      <c r="A20" s="6" t="s">
        <v>43</v>
      </c>
      <c r="B20" s="7" t="s">
        <v>96</v>
      </c>
      <c r="C20" s="8" t="s">
        <v>4541</v>
      </c>
      <c r="D20" s="27"/>
      <c r="E20" s="6" t="s">
        <v>4688</v>
      </c>
      <c r="G20" s="7" t="s">
        <v>4689</v>
      </c>
      <c r="H20" s="7" t="s">
        <v>48</v>
      </c>
      <c r="I20" s="8" t="s">
        <v>31</v>
      </c>
      <c r="J20" s="7">
        <v>37217</v>
      </c>
      <c r="K20" s="7" t="s">
        <v>49</v>
      </c>
      <c r="M20" s="7" t="s">
        <v>50</v>
      </c>
      <c r="N20" s="5" t="s">
        <v>51</v>
      </c>
      <c r="O20" s="8">
        <v>9351</v>
      </c>
      <c r="P20" s="7" t="s">
        <v>4690</v>
      </c>
      <c r="Q20" s="8" t="s">
        <v>4691</v>
      </c>
      <c r="R20" s="7" t="s">
        <v>183</v>
      </c>
      <c r="S20" s="5" t="s">
        <v>109</v>
      </c>
      <c r="T20" s="14" t="s">
        <v>40</v>
      </c>
      <c r="U20" s="42">
        <v>60</v>
      </c>
      <c r="V20" s="35">
        <v>7</v>
      </c>
      <c r="W20" s="103" t="s">
        <v>4692</v>
      </c>
      <c r="X20" s="17" t="s">
        <v>4693</v>
      </c>
      <c r="Y20" s="140" t="s">
        <v>4694</v>
      </c>
      <c r="Z20" s="4"/>
    </row>
    <row r="21" spans="1:26" s="48" customFormat="1" ht="15.6" customHeight="1" x14ac:dyDescent="0.2">
      <c r="A21" s="48" t="s">
        <v>43</v>
      </c>
      <c r="B21" s="64" t="s">
        <v>4540</v>
      </c>
      <c r="C21" s="65" t="s">
        <v>4541</v>
      </c>
      <c r="D21" s="65"/>
      <c r="E21" s="48" t="s">
        <v>4695</v>
      </c>
      <c r="F21" s="48" t="s">
        <v>4696</v>
      </c>
      <c r="G21" s="64" t="s">
        <v>4697</v>
      </c>
      <c r="H21" s="64" t="s">
        <v>229</v>
      </c>
      <c r="I21" s="65" t="s">
        <v>31</v>
      </c>
      <c r="J21" s="64">
        <v>37909</v>
      </c>
      <c r="K21" s="64" t="s">
        <v>231</v>
      </c>
      <c r="L21" s="64"/>
      <c r="M21" s="64" t="s">
        <v>232</v>
      </c>
      <c r="N21" s="67" t="s">
        <v>233</v>
      </c>
      <c r="O21" s="65">
        <v>9040</v>
      </c>
      <c r="P21" s="64" t="s">
        <v>4698</v>
      </c>
      <c r="Q21" s="65" t="s">
        <v>4699</v>
      </c>
      <c r="R21" s="64" t="s">
        <v>38</v>
      </c>
      <c r="S21" s="67" t="s">
        <v>109</v>
      </c>
      <c r="T21" s="68" t="s">
        <v>40</v>
      </c>
      <c r="U21" s="69">
        <v>17</v>
      </c>
      <c r="V21" s="70">
        <v>1</v>
      </c>
      <c r="W21" s="124" t="s">
        <v>4700</v>
      </c>
      <c r="X21" s="115" t="s">
        <v>4701</v>
      </c>
      <c r="Y21" s="155" t="s">
        <v>4702</v>
      </c>
      <c r="Z21" s="71"/>
    </row>
    <row r="22" spans="1:26" s="48" customFormat="1" ht="15.6" customHeight="1" x14ac:dyDescent="0.2">
      <c r="A22" s="48" t="s">
        <v>43</v>
      </c>
      <c r="B22" s="64" t="s">
        <v>4540</v>
      </c>
      <c r="C22" s="65" t="s">
        <v>4541</v>
      </c>
      <c r="D22" s="65"/>
      <c r="E22" s="48" t="s">
        <v>4703</v>
      </c>
      <c r="F22" s="48" t="s">
        <v>4563</v>
      </c>
      <c r="G22" s="64" t="s">
        <v>4704</v>
      </c>
      <c r="H22" s="64" t="s">
        <v>788</v>
      </c>
      <c r="I22" s="65" t="s">
        <v>31</v>
      </c>
      <c r="J22" s="64">
        <v>37090</v>
      </c>
      <c r="K22" s="64" t="s">
        <v>790</v>
      </c>
      <c r="L22" s="64"/>
      <c r="M22" s="64" t="s">
        <v>1683</v>
      </c>
      <c r="N22" s="67" t="s">
        <v>1684</v>
      </c>
      <c r="O22" s="65">
        <v>9025</v>
      </c>
      <c r="P22" s="64" t="s">
        <v>4566</v>
      </c>
      <c r="Q22" s="65" t="s">
        <v>4705</v>
      </c>
      <c r="R22" s="64" t="s">
        <v>183</v>
      </c>
      <c r="S22" s="67" t="s">
        <v>109</v>
      </c>
      <c r="T22" s="68" t="s">
        <v>40</v>
      </c>
      <c r="U22" s="69">
        <v>17</v>
      </c>
      <c r="V22" s="70">
        <v>1</v>
      </c>
      <c r="W22" s="124" t="s">
        <v>4568</v>
      </c>
      <c r="X22" s="81" t="s">
        <v>4706</v>
      </c>
      <c r="Y22" s="86" t="s">
        <v>4570</v>
      </c>
      <c r="Z22" s="71"/>
    </row>
    <row r="23" spans="1:26" s="48" customFormat="1" ht="15.6" customHeight="1" x14ac:dyDescent="0.2">
      <c r="A23" s="48" t="s">
        <v>43</v>
      </c>
      <c r="B23" s="64" t="s">
        <v>96</v>
      </c>
      <c r="C23" s="65" t="s">
        <v>4541</v>
      </c>
      <c r="D23" s="65" t="s">
        <v>443</v>
      </c>
      <c r="E23" s="48" t="s">
        <v>4707</v>
      </c>
      <c r="G23" s="64" t="s">
        <v>4708</v>
      </c>
      <c r="H23" s="64" t="s">
        <v>544</v>
      </c>
      <c r="I23" s="65" t="s">
        <v>31</v>
      </c>
      <c r="J23" s="64">
        <v>37312</v>
      </c>
      <c r="K23" s="64" t="s">
        <v>546</v>
      </c>
      <c r="L23" s="64" t="s">
        <v>4709</v>
      </c>
      <c r="M23" s="64" t="s">
        <v>723</v>
      </c>
      <c r="N23" s="67" t="s">
        <v>724</v>
      </c>
      <c r="O23" s="65">
        <v>9052</v>
      </c>
      <c r="P23" s="64" t="s">
        <v>4710</v>
      </c>
      <c r="Q23" s="65" t="s">
        <v>4711</v>
      </c>
      <c r="R23" s="64" t="s">
        <v>38</v>
      </c>
      <c r="S23" s="67" t="s">
        <v>285</v>
      </c>
      <c r="T23" s="68">
        <v>0</v>
      </c>
      <c r="U23" s="69">
        <v>16</v>
      </c>
      <c r="V23" s="70">
        <v>3</v>
      </c>
      <c r="W23" s="149" t="s">
        <v>4712</v>
      </c>
      <c r="X23" s="163" t="s">
        <v>4713</v>
      </c>
      <c r="Y23" s="86" t="s">
        <v>4714</v>
      </c>
      <c r="Z23" s="71"/>
    </row>
    <row r="24" spans="1:26" s="48" customFormat="1" ht="15.6" customHeight="1" x14ac:dyDescent="0.2">
      <c r="A24" s="48" t="s">
        <v>43</v>
      </c>
      <c r="B24" s="64" t="s">
        <v>4540</v>
      </c>
      <c r="C24" s="65" t="s">
        <v>4541</v>
      </c>
      <c r="D24" s="65"/>
      <c r="E24" s="48" t="s">
        <v>4715</v>
      </c>
      <c r="F24" s="48" t="s">
        <v>4716</v>
      </c>
      <c r="G24" s="64" t="s">
        <v>4717</v>
      </c>
      <c r="H24" s="64" t="s">
        <v>30</v>
      </c>
      <c r="I24" s="65" t="s">
        <v>31</v>
      </c>
      <c r="J24" s="64">
        <v>38305</v>
      </c>
      <c r="K24" s="64" t="s">
        <v>33</v>
      </c>
      <c r="L24" s="64"/>
      <c r="M24" s="64" t="s">
        <v>34</v>
      </c>
      <c r="N24" s="67" t="s">
        <v>35</v>
      </c>
      <c r="O24" s="65">
        <v>9325</v>
      </c>
      <c r="P24" s="64" t="s">
        <v>4718</v>
      </c>
      <c r="Q24" s="65" t="s">
        <v>4719</v>
      </c>
      <c r="R24" s="64" t="s">
        <v>183</v>
      </c>
      <c r="S24" s="67" t="s">
        <v>109</v>
      </c>
      <c r="T24" s="68" t="s">
        <v>40</v>
      </c>
      <c r="U24" s="69">
        <v>41</v>
      </c>
      <c r="V24" s="70">
        <v>4</v>
      </c>
      <c r="W24" s="138" t="s">
        <v>4720</v>
      </c>
      <c r="X24" s="101" t="s">
        <v>4721</v>
      </c>
      <c r="Y24" s="85" t="s">
        <v>4722</v>
      </c>
      <c r="Z24" s="71"/>
    </row>
    <row r="25" spans="1:26" s="48" customFormat="1" ht="15.6" customHeight="1" x14ac:dyDescent="0.25">
      <c r="A25" s="48" t="s">
        <v>43</v>
      </c>
      <c r="B25" s="64" t="s">
        <v>4540</v>
      </c>
      <c r="C25" s="65" t="s">
        <v>4541</v>
      </c>
      <c r="D25" s="65"/>
      <c r="E25" s="48" t="s">
        <v>4723</v>
      </c>
      <c r="F25" s="48" t="s">
        <v>4563</v>
      </c>
      <c r="G25" s="64" t="s">
        <v>4724</v>
      </c>
      <c r="H25" s="64" t="s">
        <v>48</v>
      </c>
      <c r="I25" s="65" t="s">
        <v>31</v>
      </c>
      <c r="J25" s="64">
        <v>37214</v>
      </c>
      <c r="K25" s="64" t="s">
        <v>49</v>
      </c>
      <c r="L25" s="64"/>
      <c r="M25" s="64" t="s">
        <v>4725</v>
      </c>
      <c r="N25" s="67" t="s">
        <v>51</v>
      </c>
      <c r="O25" s="65">
        <v>9820</v>
      </c>
      <c r="P25" s="64" t="s">
        <v>4566</v>
      </c>
      <c r="Q25" s="65" t="s">
        <v>4643</v>
      </c>
      <c r="R25" s="64" t="s">
        <v>183</v>
      </c>
      <c r="S25" s="67" t="s">
        <v>109</v>
      </c>
      <c r="T25" s="68" t="s">
        <v>40</v>
      </c>
      <c r="U25" s="69">
        <v>66</v>
      </c>
      <c r="V25" s="70">
        <v>4</v>
      </c>
      <c r="W25" s="115" t="s">
        <v>4568</v>
      </c>
      <c r="X25" s="164" t="s">
        <v>4726</v>
      </c>
      <c r="Y25" t="s">
        <v>4678</v>
      </c>
      <c r="Z25" s="117"/>
    </row>
    <row r="26" spans="1:26" s="48" customFormat="1" ht="15.6" customHeight="1" x14ac:dyDescent="0.2">
      <c r="A26" s="48" t="s">
        <v>43</v>
      </c>
      <c r="B26" s="64" t="s">
        <v>96</v>
      </c>
      <c r="C26" s="65" t="s">
        <v>4541</v>
      </c>
      <c r="D26" s="65"/>
      <c r="E26" s="48" t="s">
        <v>4727</v>
      </c>
      <c r="F26" s="48" t="s">
        <v>4681</v>
      </c>
      <c r="G26" s="64" t="s">
        <v>4728</v>
      </c>
      <c r="H26" s="64" t="s">
        <v>903</v>
      </c>
      <c r="I26" s="65" t="s">
        <v>31</v>
      </c>
      <c r="J26" s="64">
        <v>38024</v>
      </c>
      <c r="K26" s="64" t="s">
        <v>905</v>
      </c>
      <c r="L26" s="64"/>
      <c r="M26" s="64" t="s">
        <v>903</v>
      </c>
      <c r="N26" s="67" t="s">
        <v>906</v>
      </c>
      <c r="O26" s="65">
        <v>9015</v>
      </c>
      <c r="P26" s="64" t="s">
        <v>4611</v>
      </c>
      <c r="Q26" s="65" t="s">
        <v>4729</v>
      </c>
      <c r="R26" s="64" t="s">
        <v>183</v>
      </c>
      <c r="S26" s="74" t="s">
        <v>1229</v>
      </c>
      <c r="T26" s="68" t="s">
        <v>40</v>
      </c>
      <c r="U26" s="69">
        <v>40</v>
      </c>
      <c r="V26" s="70">
        <v>2</v>
      </c>
      <c r="W26" s="115" t="s">
        <v>4613</v>
      </c>
      <c r="X26" s="254" t="s">
        <v>4730</v>
      </c>
      <c r="Y26" s="71" t="s">
        <v>4731</v>
      </c>
    </row>
    <row r="27" spans="1:26" s="48" customFormat="1" ht="15.6" customHeight="1" x14ac:dyDescent="0.2">
      <c r="A27" s="48" t="s">
        <v>43</v>
      </c>
      <c r="B27" s="64" t="s">
        <v>4540</v>
      </c>
      <c r="C27" s="65" t="s">
        <v>4541</v>
      </c>
      <c r="D27" s="65"/>
      <c r="E27" s="48" t="s">
        <v>4732</v>
      </c>
      <c r="F27" s="48" t="s">
        <v>4733</v>
      </c>
      <c r="G27" s="64" t="s">
        <v>4734</v>
      </c>
      <c r="H27" s="64" t="s">
        <v>499</v>
      </c>
      <c r="I27" s="65" t="s">
        <v>31</v>
      </c>
      <c r="J27" s="64">
        <v>38104</v>
      </c>
      <c r="K27" s="64" t="s">
        <v>379</v>
      </c>
      <c r="L27" s="64" t="s">
        <v>4735</v>
      </c>
      <c r="M27" s="64" t="s">
        <v>380</v>
      </c>
      <c r="N27" s="67" t="s">
        <v>381</v>
      </c>
      <c r="O27" s="65">
        <v>9240</v>
      </c>
      <c r="P27" s="64" t="s">
        <v>4736</v>
      </c>
      <c r="Q27" s="65" t="s">
        <v>4737</v>
      </c>
      <c r="R27" s="64" t="s">
        <v>38</v>
      </c>
      <c r="S27" s="67" t="s">
        <v>997</v>
      </c>
      <c r="T27" s="68" t="s">
        <v>40</v>
      </c>
      <c r="U27" s="69">
        <v>13</v>
      </c>
      <c r="V27" s="70">
        <v>2</v>
      </c>
      <c r="W27" s="115" t="s">
        <v>4738</v>
      </c>
      <c r="X27" s="104" t="s">
        <v>4739</v>
      </c>
      <c r="Y27" s="71" t="s">
        <v>4740</v>
      </c>
    </row>
    <row r="28" spans="1:26" s="48" customFormat="1" ht="15.6" customHeight="1" x14ac:dyDescent="0.2">
      <c r="A28" s="48" t="s">
        <v>43</v>
      </c>
      <c r="B28" s="64" t="s">
        <v>4540</v>
      </c>
      <c r="C28" s="65" t="s">
        <v>4541</v>
      </c>
      <c r="D28" s="66"/>
      <c r="E28" s="48" t="s">
        <v>4741</v>
      </c>
      <c r="F28" s="48" t="s">
        <v>4563</v>
      </c>
      <c r="G28" s="64" t="s">
        <v>4742</v>
      </c>
      <c r="H28" s="64" t="s">
        <v>499</v>
      </c>
      <c r="I28" s="65" t="s">
        <v>31</v>
      </c>
      <c r="J28" s="64">
        <v>38115</v>
      </c>
      <c r="K28" s="64" t="s">
        <v>379</v>
      </c>
      <c r="L28" s="64"/>
      <c r="M28" s="64" t="s">
        <v>380</v>
      </c>
      <c r="N28" s="67" t="s">
        <v>381</v>
      </c>
      <c r="O28" s="65">
        <v>9350</v>
      </c>
      <c r="P28" s="64" t="s">
        <v>4566</v>
      </c>
      <c r="Q28" s="65" t="s">
        <v>4743</v>
      </c>
      <c r="R28" s="64" t="s">
        <v>183</v>
      </c>
      <c r="S28" s="67" t="s">
        <v>109</v>
      </c>
      <c r="T28" s="68" t="s">
        <v>40</v>
      </c>
      <c r="U28" s="69">
        <v>47</v>
      </c>
      <c r="V28" s="70">
        <v>4</v>
      </c>
      <c r="W28" s="115" t="s">
        <v>4568</v>
      </c>
      <c r="X28" s="115" t="s">
        <v>4744</v>
      </c>
      <c r="Y28" s="76" t="s">
        <v>4570</v>
      </c>
      <c r="Z28" s="48" t="s">
        <v>4745</v>
      </c>
    </row>
    <row r="29" spans="1:26" s="48" customFormat="1" ht="15.6" customHeight="1" x14ac:dyDescent="0.2">
      <c r="A29" s="48" t="s">
        <v>43</v>
      </c>
      <c r="B29" s="64" t="s">
        <v>4540</v>
      </c>
      <c r="C29" s="65" t="s">
        <v>4541</v>
      </c>
      <c r="D29" s="65"/>
      <c r="E29" s="48" t="s">
        <v>4746</v>
      </c>
      <c r="F29" s="48" t="s">
        <v>4747</v>
      </c>
      <c r="G29" s="64" t="s">
        <v>4748</v>
      </c>
      <c r="H29" s="64" t="s">
        <v>4749</v>
      </c>
      <c r="I29" s="65" t="s">
        <v>31</v>
      </c>
      <c r="J29" s="64">
        <v>38002</v>
      </c>
      <c r="K29" s="64" t="s">
        <v>379</v>
      </c>
      <c r="L29" s="64"/>
      <c r="M29" s="64" t="s">
        <v>380</v>
      </c>
      <c r="N29" s="67" t="s">
        <v>381</v>
      </c>
      <c r="O29" s="65">
        <v>9230</v>
      </c>
      <c r="P29" s="64" t="s">
        <v>4750</v>
      </c>
      <c r="Q29" s="65" t="s">
        <v>4751</v>
      </c>
      <c r="R29" s="64" t="s">
        <v>38</v>
      </c>
      <c r="S29" s="67" t="s">
        <v>109</v>
      </c>
      <c r="T29" s="68" t="s">
        <v>40</v>
      </c>
      <c r="U29" s="69">
        <v>66</v>
      </c>
      <c r="V29" s="79">
        <v>8</v>
      </c>
      <c r="W29" s="115" t="s">
        <v>4752</v>
      </c>
      <c r="X29" s="115" t="s">
        <v>4753</v>
      </c>
      <c r="Y29" s="248" t="s">
        <v>4754</v>
      </c>
    </row>
    <row r="30" spans="1:26" s="48" customFormat="1" ht="15.6" customHeight="1" x14ac:dyDescent="0.2">
      <c r="A30" s="48" t="s">
        <v>43</v>
      </c>
      <c r="B30" s="64" t="s">
        <v>4679</v>
      </c>
      <c r="C30" s="65" t="s">
        <v>4608</v>
      </c>
      <c r="D30" s="65"/>
      <c r="E30" s="48" t="s">
        <v>4755</v>
      </c>
      <c r="F30" s="48" t="s">
        <v>4681</v>
      </c>
      <c r="G30" s="64" t="s">
        <v>4756</v>
      </c>
      <c r="H30" s="64" t="s">
        <v>4757</v>
      </c>
      <c r="I30" s="65" t="s">
        <v>31</v>
      </c>
      <c r="J30" s="64">
        <v>37683</v>
      </c>
      <c r="K30" s="64" t="s">
        <v>4758</v>
      </c>
      <c r="L30" s="64"/>
      <c r="M30" s="64" t="s">
        <v>4759</v>
      </c>
      <c r="N30" s="67" t="s">
        <v>4760</v>
      </c>
      <c r="O30" s="65">
        <v>9010</v>
      </c>
      <c r="P30" s="64" t="s">
        <v>4761</v>
      </c>
      <c r="Q30" s="65" t="s">
        <v>4762</v>
      </c>
      <c r="R30" s="64" t="s">
        <v>54</v>
      </c>
      <c r="S30" s="67" t="s">
        <v>39</v>
      </c>
      <c r="T30" s="68" t="s">
        <v>40</v>
      </c>
      <c r="U30" s="70">
        <v>84</v>
      </c>
      <c r="V30" s="159">
        <v>9</v>
      </c>
      <c r="W30" s="86" t="s">
        <v>4763</v>
      </c>
      <c r="X30" s="149"/>
      <c r="Y30" s="166" t="s">
        <v>4764</v>
      </c>
      <c r="Z30" s="71"/>
    </row>
    <row r="31" spans="1:26" ht="15.6" customHeight="1" x14ac:dyDescent="0.2">
      <c r="A31" s="6" t="s">
        <v>43</v>
      </c>
      <c r="B31" s="7" t="s">
        <v>4540</v>
      </c>
      <c r="C31" s="8" t="s">
        <v>4541</v>
      </c>
      <c r="E31" s="6" t="s">
        <v>4765</v>
      </c>
      <c r="F31" s="6" t="s">
        <v>4563</v>
      </c>
      <c r="G31" s="7" t="s">
        <v>4766</v>
      </c>
      <c r="H31" s="7" t="s">
        <v>1814</v>
      </c>
      <c r="I31" s="8" t="s">
        <v>31</v>
      </c>
      <c r="J31" s="7">
        <v>37122</v>
      </c>
      <c r="K31" s="7" t="s">
        <v>790</v>
      </c>
      <c r="M31" s="7" t="s">
        <v>1683</v>
      </c>
      <c r="N31" s="5" t="s">
        <v>1684</v>
      </c>
      <c r="O31" s="8">
        <v>9190</v>
      </c>
      <c r="P31" s="7" t="s">
        <v>4566</v>
      </c>
      <c r="Q31" s="8" t="s">
        <v>4767</v>
      </c>
      <c r="R31" s="7" t="s">
        <v>183</v>
      </c>
      <c r="S31" s="5" t="s">
        <v>109</v>
      </c>
      <c r="T31" s="14" t="s">
        <v>40</v>
      </c>
      <c r="U31" s="9">
        <v>20</v>
      </c>
      <c r="V31" s="35">
        <v>1</v>
      </c>
      <c r="W31" s="104" t="s">
        <v>4568</v>
      </c>
      <c r="X31" s="17" t="s">
        <v>4768</v>
      </c>
      <c r="Y31" s="158" t="s">
        <v>4570</v>
      </c>
    </row>
    <row r="32" spans="1:26" ht="15.6" customHeight="1" x14ac:dyDescent="0.2">
      <c r="A32" s="6" t="s">
        <v>43</v>
      </c>
      <c r="B32" s="7" t="s">
        <v>4540</v>
      </c>
      <c r="C32" s="8" t="s">
        <v>4541</v>
      </c>
      <c r="E32" s="18" t="s">
        <v>4769</v>
      </c>
      <c r="F32" s="6" t="s">
        <v>4770</v>
      </c>
      <c r="G32" s="15" t="s">
        <v>4771</v>
      </c>
      <c r="H32" s="15" t="s">
        <v>4667</v>
      </c>
      <c r="I32" s="19" t="s">
        <v>31</v>
      </c>
      <c r="J32" s="15">
        <v>38366</v>
      </c>
      <c r="K32" s="15" t="s">
        <v>4772</v>
      </c>
      <c r="L32" s="15" t="s">
        <v>4773</v>
      </c>
      <c r="M32" s="7" t="s">
        <v>4774</v>
      </c>
      <c r="N32" s="20" t="s">
        <v>4775</v>
      </c>
      <c r="O32" s="19">
        <v>9033</v>
      </c>
      <c r="P32" s="15" t="s">
        <v>4621</v>
      </c>
      <c r="Q32" s="19" t="s">
        <v>4776</v>
      </c>
      <c r="R32" s="15" t="s">
        <v>38</v>
      </c>
      <c r="S32" s="20" t="s">
        <v>109</v>
      </c>
      <c r="T32" s="14" t="s">
        <v>40</v>
      </c>
      <c r="U32" s="21">
        <v>22</v>
      </c>
      <c r="V32" s="33">
        <v>3</v>
      </c>
      <c r="W32" s="104" t="s">
        <v>4623</v>
      </c>
      <c r="X32" s="104" t="s">
        <v>4639</v>
      </c>
      <c r="Y32" s="28" t="s">
        <v>4777</v>
      </c>
    </row>
    <row r="33" spans="1:26" s="48" customFormat="1" ht="15.6" customHeight="1" x14ac:dyDescent="0.2">
      <c r="A33" s="48" t="s">
        <v>43</v>
      </c>
      <c r="B33" s="64" t="s">
        <v>4540</v>
      </c>
      <c r="C33" s="65" t="s">
        <v>4541</v>
      </c>
      <c r="D33" s="65"/>
      <c r="E33" s="48" t="s">
        <v>4778</v>
      </c>
      <c r="F33" s="48" t="s">
        <v>4779</v>
      </c>
      <c r="G33" s="64" t="s">
        <v>4780</v>
      </c>
      <c r="H33" s="64" t="s">
        <v>229</v>
      </c>
      <c r="I33" s="65" t="s">
        <v>31</v>
      </c>
      <c r="J33" s="64">
        <v>37909</v>
      </c>
      <c r="K33" s="64" t="s">
        <v>231</v>
      </c>
      <c r="L33" s="64"/>
      <c r="M33" s="64" t="s">
        <v>232</v>
      </c>
      <c r="N33" s="67" t="s">
        <v>233</v>
      </c>
      <c r="O33" s="65">
        <v>9160</v>
      </c>
      <c r="P33" s="64" t="s">
        <v>4781</v>
      </c>
      <c r="Q33" s="65" t="s">
        <v>4782</v>
      </c>
      <c r="R33" s="64" t="s">
        <v>38</v>
      </c>
      <c r="S33" s="67" t="s">
        <v>997</v>
      </c>
      <c r="T33" s="68" t="s">
        <v>40</v>
      </c>
      <c r="U33" s="69">
        <v>23</v>
      </c>
      <c r="V33" s="70">
        <v>2</v>
      </c>
      <c r="W33" s="115" t="s">
        <v>4783</v>
      </c>
      <c r="X33" s="81" t="s">
        <v>4784</v>
      </c>
      <c r="Y33" s="71" t="s">
        <v>4785</v>
      </c>
    </row>
    <row r="34" spans="1:26" s="48" customFormat="1" ht="15.6" customHeight="1" x14ac:dyDescent="0.2">
      <c r="A34" s="48" t="s">
        <v>43</v>
      </c>
      <c r="B34" s="64" t="s">
        <v>4540</v>
      </c>
      <c r="C34" s="65" t="s">
        <v>4541</v>
      </c>
      <c r="D34" s="65"/>
      <c r="E34" s="48" t="s">
        <v>4786</v>
      </c>
      <c r="F34" s="48" t="s">
        <v>4787</v>
      </c>
      <c r="G34" s="64" t="s">
        <v>4788</v>
      </c>
      <c r="H34" s="64" t="s">
        <v>1476</v>
      </c>
      <c r="I34" s="65" t="s">
        <v>31</v>
      </c>
      <c r="J34" s="64">
        <v>38135</v>
      </c>
      <c r="K34" s="64" t="s">
        <v>379</v>
      </c>
      <c r="L34" s="64"/>
      <c r="M34" s="64" t="s">
        <v>1476</v>
      </c>
      <c r="N34" s="67" t="s">
        <v>1477</v>
      </c>
      <c r="O34" s="65">
        <v>9120</v>
      </c>
      <c r="P34" s="64" t="s">
        <v>4789</v>
      </c>
      <c r="Q34" s="65" t="s">
        <v>4790</v>
      </c>
      <c r="R34" s="64" t="s">
        <v>38</v>
      </c>
      <c r="S34" s="74" t="s">
        <v>427</v>
      </c>
      <c r="T34" s="68" t="s">
        <v>40</v>
      </c>
      <c r="U34" s="69">
        <v>313</v>
      </c>
      <c r="V34" s="70">
        <v>34</v>
      </c>
      <c r="W34" s="115" t="s">
        <v>4791</v>
      </c>
      <c r="X34" s="115" t="s">
        <v>4792</v>
      </c>
      <c r="Y34" s="71" t="s">
        <v>4793</v>
      </c>
      <c r="Z34" s="73"/>
    </row>
    <row r="35" spans="1:26" s="48" customFormat="1" ht="15.6" customHeight="1" x14ac:dyDescent="0.2">
      <c r="A35" s="48" t="s">
        <v>43</v>
      </c>
      <c r="B35" s="64" t="s">
        <v>96</v>
      </c>
      <c r="C35" s="65" t="s">
        <v>4541</v>
      </c>
      <c r="D35" s="65"/>
      <c r="E35" s="48" t="s">
        <v>4794</v>
      </c>
      <c r="G35" s="64" t="s">
        <v>4795</v>
      </c>
      <c r="H35" s="64" t="s">
        <v>4796</v>
      </c>
      <c r="I35" s="65" t="s">
        <v>31</v>
      </c>
      <c r="J35" s="64">
        <v>37705</v>
      </c>
      <c r="K35" s="64" t="s">
        <v>1348</v>
      </c>
      <c r="L35" s="64"/>
      <c r="M35" s="64" t="s">
        <v>1350</v>
      </c>
      <c r="N35" s="67" t="s">
        <v>1351</v>
      </c>
      <c r="O35" s="65">
        <v>9025</v>
      </c>
      <c r="P35" s="64" t="s">
        <v>4797</v>
      </c>
      <c r="Q35" s="65" t="s">
        <v>4798</v>
      </c>
      <c r="R35" s="64" t="s">
        <v>183</v>
      </c>
      <c r="S35" s="67" t="s">
        <v>39</v>
      </c>
      <c r="T35" s="68" t="s">
        <v>40</v>
      </c>
      <c r="U35" s="69">
        <v>43</v>
      </c>
      <c r="V35" s="70">
        <v>4</v>
      </c>
      <c r="W35" s="160" t="s">
        <v>4799</v>
      </c>
      <c r="X35" s="161" t="s">
        <v>4800</v>
      </c>
      <c r="Y35" s="76" t="s">
        <v>4801</v>
      </c>
    </row>
    <row r="36" spans="1:26" s="82" customFormat="1" ht="15.6" customHeight="1" x14ac:dyDescent="0.2">
      <c r="A36" s="48" t="s">
        <v>43</v>
      </c>
      <c r="B36" s="64" t="s">
        <v>4679</v>
      </c>
      <c r="C36" s="65" t="s">
        <v>4608</v>
      </c>
      <c r="D36" s="65"/>
      <c r="E36" s="48" t="s">
        <v>4802</v>
      </c>
      <c r="F36" s="48" t="s">
        <v>4681</v>
      </c>
      <c r="G36" s="64" t="s">
        <v>4803</v>
      </c>
      <c r="H36" s="64" t="s">
        <v>4804</v>
      </c>
      <c r="I36" s="65" t="s">
        <v>31</v>
      </c>
      <c r="J36" s="64">
        <v>37015</v>
      </c>
      <c r="K36" s="64" t="s">
        <v>103</v>
      </c>
      <c r="L36" s="64"/>
      <c r="M36" s="64" t="s">
        <v>105</v>
      </c>
      <c r="N36" s="67" t="s">
        <v>106</v>
      </c>
      <c r="O36" s="65">
        <v>9015</v>
      </c>
      <c r="P36" s="75" t="s">
        <v>4805</v>
      </c>
      <c r="Q36" s="65" t="s">
        <v>4806</v>
      </c>
      <c r="R36" s="64" t="s">
        <v>4807</v>
      </c>
      <c r="S36" s="67" t="s">
        <v>4808</v>
      </c>
      <c r="T36" s="68" t="s">
        <v>40</v>
      </c>
      <c r="U36" s="69">
        <v>47</v>
      </c>
      <c r="V36" s="70">
        <v>3</v>
      </c>
      <c r="W36" s="114" t="s">
        <v>4809</v>
      </c>
      <c r="X36" s="115" t="s">
        <v>4810</v>
      </c>
      <c r="Y36" s="71" t="s">
        <v>4811</v>
      </c>
      <c r="Z36" s="48"/>
    </row>
    <row r="37" spans="1:26" s="48" customFormat="1" ht="15.6" customHeight="1" x14ac:dyDescent="0.2">
      <c r="A37" s="48" t="s">
        <v>43</v>
      </c>
      <c r="B37" s="64" t="s">
        <v>4540</v>
      </c>
      <c r="C37" s="65" t="s">
        <v>4541</v>
      </c>
      <c r="D37" s="65"/>
      <c r="E37" s="48" t="s">
        <v>4812</v>
      </c>
      <c r="F37" s="48" t="s">
        <v>4813</v>
      </c>
      <c r="G37" s="64" t="s">
        <v>4814</v>
      </c>
      <c r="H37" s="64" t="s">
        <v>221</v>
      </c>
      <c r="I37" s="65" t="s">
        <v>31</v>
      </c>
      <c r="J37" s="64">
        <v>37421</v>
      </c>
      <c r="K37" s="64" t="s">
        <v>202</v>
      </c>
      <c r="L37" s="64"/>
      <c r="M37" s="64" t="s">
        <v>203</v>
      </c>
      <c r="N37" s="67" t="s">
        <v>204</v>
      </c>
      <c r="O37" s="65">
        <v>9160</v>
      </c>
      <c r="P37" s="64" t="s">
        <v>4815</v>
      </c>
      <c r="Q37" s="65" t="s">
        <v>4816</v>
      </c>
      <c r="R37" s="64" t="s">
        <v>183</v>
      </c>
      <c r="S37" s="67" t="s">
        <v>39</v>
      </c>
      <c r="T37" s="68" t="s">
        <v>40</v>
      </c>
      <c r="U37" s="69">
        <v>73</v>
      </c>
      <c r="V37" s="70">
        <v>5</v>
      </c>
      <c r="W37" s="116" t="s">
        <v>4817</v>
      </c>
      <c r="X37" s="125" t="s">
        <v>4818</v>
      </c>
      <c r="Y37" s="76"/>
    </row>
    <row r="38" spans="1:26" s="48" customFormat="1" ht="15.6" customHeight="1" x14ac:dyDescent="0.2">
      <c r="A38" s="48" t="s">
        <v>43</v>
      </c>
      <c r="B38" s="64" t="s">
        <v>4540</v>
      </c>
      <c r="C38" s="65" t="s">
        <v>4541</v>
      </c>
      <c r="D38" s="65"/>
      <c r="E38" s="48" t="s">
        <v>4819</v>
      </c>
      <c r="F38" s="48" t="s">
        <v>4820</v>
      </c>
      <c r="G38" s="64" t="s">
        <v>4821</v>
      </c>
      <c r="H38" s="64" t="s">
        <v>1938</v>
      </c>
      <c r="I38" s="65" t="s">
        <v>31</v>
      </c>
      <c r="J38" s="64">
        <v>37743</v>
      </c>
      <c r="K38" s="64" t="s">
        <v>1939</v>
      </c>
      <c r="L38" s="64"/>
      <c r="M38" s="64" t="s">
        <v>1938</v>
      </c>
      <c r="N38" s="67" t="s">
        <v>1940</v>
      </c>
      <c r="O38" s="65">
        <v>9005</v>
      </c>
      <c r="P38" s="64" t="s">
        <v>4822</v>
      </c>
      <c r="Q38" s="65" t="s">
        <v>4823</v>
      </c>
      <c r="R38" s="64" t="s">
        <v>38</v>
      </c>
      <c r="S38" s="67" t="s">
        <v>1640</v>
      </c>
      <c r="T38" s="68" t="s">
        <v>40</v>
      </c>
      <c r="U38" s="69">
        <v>47</v>
      </c>
      <c r="V38" s="70">
        <v>7</v>
      </c>
      <c r="W38" s="48" t="s">
        <v>4824</v>
      </c>
      <c r="X38" s="71" t="s">
        <v>4825</v>
      </c>
      <c r="Y38" s="100" t="s">
        <v>4826</v>
      </c>
    </row>
    <row r="39" spans="1:26" s="48" customFormat="1" ht="15.6" customHeight="1" x14ac:dyDescent="0.2">
      <c r="A39" s="48" t="s">
        <v>43</v>
      </c>
      <c r="B39" s="64" t="s">
        <v>4540</v>
      </c>
      <c r="C39" s="65" t="s">
        <v>4541</v>
      </c>
      <c r="D39" s="65"/>
      <c r="E39" s="48" t="s">
        <v>4827</v>
      </c>
      <c r="F39" s="48" t="s">
        <v>4563</v>
      </c>
      <c r="G39" s="64" t="s">
        <v>4828</v>
      </c>
      <c r="H39" s="64" t="s">
        <v>3095</v>
      </c>
      <c r="I39" s="65" t="s">
        <v>31</v>
      </c>
      <c r="J39" s="64">
        <v>37845</v>
      </c>
      <c r="K39" s="64" t="s">
        <v>657</v>
      </c>
      <c r="L39" s="64"/>
      <c r="M39" s="64" t="s">
        <v>658</v>
      </c>
      <c r="N39" s="67" t="s">
        <v>659</v>
      </c>
      <c r="O39" s="65">
        <v>9705</v>
      </c>
      <c r="P39" s="64" t="s">
        <v>4566</v>
      </c>
      <c r="Q39" s="65" t="s">
        <v>4829</v>
      </c>
      <c r="R39" s="64" t="s">
        <v>183</v>
      </c>
      <c r="S39" s="67" t="s">
        <v>109</v>
      </c>
      <c r="T39" s="68" t="s">
        <v>40</v>
      </c>
      <c r="U39" s="69">
        <v>40</v>
      </c>
      <c r="V39" s="70">
        <v>5</v>
      </c>
      <c r="W39" s="112" t="s">
        <v>4568</v>
      </c>
      <c r="X39" s="71" t="s">
        <v>4830</v>
      </c>
      <c r="Y39" s="80" t="s">
        <v>4570</v>
      </c>
    </row>
    <row r="40" spans="1:26" s="48" customFormat="1" ht="15.6" customHeight="1" x14ac:dyDescent="0.2">
      <c r="A40" s="48" t="s">
        <v>43</v>
      </c>
      <c r="B40" s="64" t="s">
        <v>96</v>
      </c>
      <c r="C40" s="65" t="s">
        <v>4541</v>
      </c>
      <c r="D40" s="65"/>
      <c r="E40" s="48" t="s">
        <v>4831</v>
      </c>
      <c r="G40" s="64" t="s">
        <v>4832</v>
      </c>
      <c r="H40" s="64" t="s">
        <v>221</v>
      </c>
      <c r="I40" s="65" t="s">
        <v>31</v>
      </c>
      <c r="J40" s="64">
        <v>37405</v>
      </c>
      <c r="K40" s="64" t="s">
        <v>202</v>
      </c>
      <c r="L40" s="64"/>
      <c r="M40" s="64" t="s">
        <v>203</v>
      </c>
      <c r="N40" s="67" t="s">
        <v>204</v>
      </c>
      <c r="O40" s="65">
        <v>9265</v>
      </c>
      <c r="P40" s="64" t="s">
        <v>4833</v>
      </c>
      <c r="Q40" s="65" t="s">
        <v>4834</v>
      </c>
      <c r="R40" s="64" t="s">
        <v>38</v>
      </c>
      <c r="S40" s="67" t="s">
        <v>109</v>
      </c>
      <c r="T40" s="68" t="s">
        <v>40</v>
      </c>
      <c r="U40" s="69">
        <v>17</v>
      </c>
      <c r="V40" s="79">
        <v>1</v>
      </c>
      <c r="W40" s="123" t="s">
        <v>4835</v>
      </c>
      <c r="X40" s="126" t="s">
        <v>4836</v>
      </c>
      <c r="Y40" s="71" t="s">
        <v>4837</v>
      </c>
      <c r="Z40" s="117"/>
    </row>
    <row r="41" spans="1:26" ht="15.6" customHeight="1" x14ac:dyDescent="0.25">
      <c r="A41" s="6" t="s">
        <v>43</v>
      </c>
      <c r="B41" s="7" t="s">
        <v>4540</v>
      </c>
      <c r="C41" s="8" t="s">
        <v>4541</v>
      </c>
      <c r="E41" s="6" t="s">
        <v>4838</v>
      </c>
      <c r="F41" s="6" t="s">
        <v>4839</v>
      </c>
      <c r="G41" s="7" t="s">
        <v>4840</v>
      </c>
      <c r="H41" s="7" t="s">
        <v>4841</v>
      </c>
      <c r="I41" s="8" t="s">
        <v>31</v>
      </c>
      <c r="J41" s="7">
        <v>37681</v>
      </c>
      <c r="K41" s="7" t="s">
        <v>302</v>
      </c>
      <c r="L41" s="7" t="s">
        <v>4842</v>
      </c>
      <c r="M41" s="7" t="s">
        <v>302</v>
      </c>
      <c r="N41" s="5" t="s">
        <v>2447</v>
      </c>
      <c r="O41" s="8">
        <v>9055</v>
      </c>
      <c r="P41" s="7" t="s">
        <v>4843</v>
      </c>
      <c r="Q41" s="8" t="s">
        <v>4844</v>
      </c>
      <c r="R41" s="7" t="s">
        <v>38</v>
      </c>
      <c r="S41" s="5" t="s">
        <v>109</v>
      </c>
      <c r="T41" s="14" t="s">
        <v>40</v>
      </c>
      <c r="U41" s="16">
        <v>30</v>
      </c>
      <c r="V41" s="139">
        <v>2</v>
      </c>
      <c r="W41" s="157" t="s">
        <v>4845</v>
      </c>
      <c r="X41" s="63" t="s">
        <v>4846</v>
      </c>
      <c r="Y41" s="4" t="s">
        <v>4847</v>
      </c>
    </row>
    <row r="42" spans="1:26" s="48" customFormat="1" ht="15.6" customHeight="1" x14ac:dyDescent="0.2">
      <c r="A42" s="48" t="s">
        <v>43</v>
      </c>
      <c r="B42" s="64" t="s">
        <v>4540</v>
      </c>
      <c r="C42" s="65" t="s">
        <v>4541</v>
      </c>
      <c r="D42" s="65"/>
      <c r="E42" s="48" t="s">
        <v>4848</v>
      </c>
      <c r="F42" s="48" t="s">
        <v>4849</v>
      </c>
      <c r="G42" s="64" t="s">
        <v>4850</v>
      </c>
      <c r="H42" s="64" t="s">
        <v>1938</v>
      </c>
      <c r="I42" s="65" t="s">
        <v>31</v>
      </c>
      <c r="J42" s="64">
        <v>37743</v>
      </c>
      <c r="K42" s="64" t="s">
        <v>1939</v>
      </c>
      <c r="L42" s="64"/>
      <c r="M42" s="64" t="s">
        <v>1939</v>
      </c>
      <c r="N42" s="67" t="s">
        <v>4309</v>
      </c>
      <c r="O42" s="65">
        <v>9030</v>
      </c>
      <c r="P42" s="64" t="s">
        <v>4851</v>
      </c>
      <c r="Q42" s="65" t="s">
        <v>4852</v>
      </c>
      <c r="R42" s="64" t="s">
        <v>38</v>
      </c>
      <c r="S42" s="67" t="s">
        <v>1640</v>
      </c>
      <c r="T42" s="68" t="s">
        <v>40</v>
      </c>
      <c r="U42" s="70">
        <v>24</v>
      </c>
      <c r="V42" s="136">
        <v>4</v>
      </c>
      <c r="W42" s="115" t="s">
        <v>4853</v>
      </c>
      <c r="X42" s="84" t="s">
        <v>4854</v>
      </c>
      <c r="Y42" s="85" t="s">
        <v>4855</v>
      </c>
      <c r="Z42" s="86"/>
    </row>
    <row r="43" spans="1:26" s="48" customFormat="1" ht="15.6" customHeight="1" x14ac:dyDescent="0.2">
      <c r="A43" s="48" t="s">
        <v>43</v>
      </c>
      <c r="B43" s="64" t="s">
        <v>4540</v>
      </c>
      <c r="C43" s="65" t="s">
        <v>4541</v>
      </c>
      <c r="D43" s="65" t="s">
        <v>443</v>
      </c>
      <c r="E43" s="48" t="s">
        <v>4856</v>
      </c>
      <c r="F43" s="48" t="s">
        <v>4856</v>
      </c>
      <c r="G43" s="64" t="s">
        <v>4857</v>
      </c>
      <c r="H43" s="64" t="s">
        <v>138</v>
      </c>
      <c r="I43" s="65" t="s">
        <v>31</v>
      </c>
      <c r="J43" s="64">
        <v>38401</v>
      </c>
      <c r="K43" s="64" t="s">
        <v>140</v>
      </c>
      <c r="L43" s="64"/>
      <c r="M43" s="64" t="s">
        <v>141</v>
      </c>
      <c r="N43" s="67" t="s">
        <v>142</v>
      </c>
      <c r="O43" s="65">
        <v>9030</v>
      </c>
      <c r="P43" s="64" t="s">
        <v>4858</v>
      </c>
      <c r="Q43" s="65" t="s">
        <v>4859</v>
      </c>
      <c r="R43" s="64" t="s">
        <v>38</v>
      </c>
      <c r="S43" s="67" t="s">
        <v>806</v>
      </c>
      <c r="T43" s="68" t="s">
        <v>40</v>
      </c>
      <c r="U43" s="70">
        <v>22</v>
      </c>
      <c r="V43" s="136">
        <v>8</v>
      </c>
      <c r="W43" s="115" t="s">
        <v>4860</v>
      </c>
      <c r="X43" s="113" t="s">
        <v>4861</v>
      </c>
      <c r="Y43" s="87" t="s">
        <v>4862</v>
      </c>
      <c r="Z43" s="86"/>
    </row>
    <row r="44" spans="1:26" s="48" customFormat="1" ht="15.6" customHeight="1" x14ac:dyDescent="0.25">
      <c r="A44" s="48" t="s">
        <v>43</v>
      </c>
      <c r="B44" s="64" t="s">
        <v>4863</v>
      </c>
      <c r="C44" s="65" t="s">
        <v>4608</v>
      </c>
      <c r="D44" s="65"/>
      <c r="E44" s="48" t="s">
        <v>4864</v>
      </c>
      <c r="G44" s="64" t="s">
        <v>4865</v>
      </c>
      <c r="H44" s="64" t="s">
        <v>4649</v>
      </c>
      <c r="I44" s="65" t="s">
        <v>31</v>
      </c>
      <c r="J44" s="64">
        <v>37777</v>
      </c>
      <c r="K44" s="64" t="s">
        <v>126</v>
      </c>
      <c r="L44" s="64"/>
      <c r="M44" s="64" t="s">
        <v>128</v>
      </c>
      <c r="N44" s="67" t="s">
        <v>129</v>
      </c>
      <c r="O44" s="65">
        <v>9015</v>
      </c>
      <c r="P44" s="64" t="s">
        <v>4866</v>
      </c>
      <c r="Q44" s="88" t="s">
        <v>4867</v>
      </c>
      <c r="R44" s="64" t="s">
        <v>183</v>
      </c>
      <c r="S44" s="67" t="s">
        <v>427</v>
      </c>
      <c r="T44" s="68" t="s">
        <v>40</v>
      </c>
      <c r="U44" s="70">
        <v>101</v>
      </c>
      <c r="V44" s="136">
        <v>6</v>
      </c>
      <c r="W44" s="250" t="s">
        <v>4868</v>
      </c>
      <c r="X44" s="251" t="s">
        <v>4869</v>
      </c>
      <c r="Y44" s="89" t="s">
        <v>4870</v>
      </c>
      <c r="Z44" s="86"/>
    </row>
    <row r="45" spans="1:26" s="48" customFormat="1" ht="15.6" customHeight="1" x14ac:dyDescent="0.2">
      <c r="A45" s="48" t="s">
        <v>43</v>
      </c>
      <c r="B45" s="64" t="s">
        <v>4540</v>
      </c>
      <c r="C45" s="65" t="s">
        <v>4541</v>
      </c>
      <c r="D45" s="65"/>
      <c r="E45" s="48" t="s">
        <v>4871</v>
      </c>
      <c r="F45" s="48" t="s">
        <v>4872</v>
      </c>
      <c r="G45" s="64" t="s">
        <v>4873</v>
      </c>
      <c r="H45" s="64" t="s">
        <v>48</v>
      </c>
      <c r="I45" s="65" t="s">
        <v>31</v>
      </c>
      <c r="J45" s="64">
        <v>37218</v>
      </c>
      <c r="K45" s="64" t="s">
        <v>49</v>
      </c>
      <c r="L45" s="64" t="s">
        <v>4874</v>
      </c>
      <c r="M45" s="64" t="s">
        <v>50</v>
      </c>
      <c r="N45" s="67" t="s">
        <v>51</v>
      </c>
      <c r="O45" s="65">
        <v>9798</v>
      </c>
      <c r="P45" s="64" t="s">
        <v>4875</v>
      </c>
      <c r="Q45" s="65" t="s">
        <v>4876</v>
      </c>
      <c r="R45" s="64" t="s">
        <v>183</v>
      </c>
      <c r="S45" s="67" t="s">
        <v>997</v>
      </c>
      <c r="T45" s="68" t="s">
        <v>40</v>
      </c>
      <c r="U45" s="70">
        <v>43</v>
      </c>
      <c r="V45" s="136">
        <v>2</v>
      </c>
      <c r="W45" s="115" t="s">
        <v>4877</v>
      </c>
      <c r="X45" s="156" t="s">
        <v>4878</v>
      </c>
      <c r="Y45" s="90"/>
      <c r="Z45" s="84"/>
    </row>
    <row r="46" spans="1:26" s="48" customFormat="1" ht="15.6" customHeight="1" x14ac:dyDescent="0.2">
      <c r="A46" s="48" t="s">
        <v>43</v>
      </c>
      <c r="B46" s="64" t="s">
        <v>4540</v>
      </c>
      <c r="C46" s="65" t="s">
        <v>4541</v>
      </c>
      <c r="D46" s="65"/>
      <c r="E46" s="48" t="s">
        <v>4879</v>
      </c>
      <c r="F46" s="48" t="s">
        <v>4872</v>
      </c>
      <c r="G46" s="64" t="s">
        <v>4880</v>
      </c>
      <c r="H46" s="64" t="s">
        <v>138</v>
      </c>
      <c r="I46" s="65" t="s">
        <v>31</v>
      </c>
      <c r="J46" s="64">
        <v>38401</v>
      </c>
      <c r="K46" s="64" t="s">
        <v>140</v>
      </c>
      <c r="L46" s="64"/>
      <c r="M46" s="64" t="s">
        <v>141</v>
      </c>
      <c r="N46" s="67" t="s">
        <v>142</v>
      </c>
      <c r="O46" s="65">
        <v>9834</v>
      </c>
      <c r="P46" s="64" t="s">
        <v>4881</v>
      </c>
      <c r="Q46" s="65" t="s">
        <v>4882</v>
      </c>
      <c r="R46" s="64" t="s">
        <v>183</v>
      </c>
      <c r="S46" s="67" t="s">
        <v>997</v>
      </c>
      <c r="T46" s="68" t="s">
        <v>40</v>
      </c>
      <c r="U46" s="69">
        <v>19</v>
      </c>
      <c r="V46" s="83">
        <v>2</v>
      </c>
      <c r="W46" s="116" t="s">
        <v>4883</v>
      </c>
      <c r="X46" s="81" t="s">
        <v>4878</v>
      </c>
      <c r="Y46" s="91"/>
      <c r="Z46" s="71"/>
    </row>
    <row r="47" spans="1:26" s="48" customFormat="1" ht="15.6" customHeight="1" x14ac:dyDescent="0.2">
      <c r="A47" s="48" t="s">
        <v>43</v>
      </c>
      <c r="B47" s="64" t="s">
        <v>4540</v>
      </c>
      <c r="C47" s="65" t="s">
        <v>4541</v>
      </c>
      <c r="D47" s="65"/>
      <c r="E47" s="48" t="s">
        <v>4884</v>
      </c>
      <c r="F47" s="48" t="s">
        <v>4872</v>
      </c>
      <c r="G47" s="64" t="s">
        <v>4885</v>
      </c>
      <c r="H47" s="64" t="s">
        <v>4886</v>
      </c>
      <c r="I47" s="65" t="s">
        <v>31</v>
      </c>
      <c r="J47" s="64">
        <v>37725</v>
      </c>
      <c r="K47" s="64" t="s">
        <v>2077</v>
      </c>
      <c r="L47" s="64"/>
      <c r="M47" s="64" t="s">
        <v>2078</v>
      </c>
      <c r="N47" s="67" t="s">
        <v>2079</v>
      </c>
      <c r="O47" s="65">
        <v>9745</v>
      </c>
      <c r="P47" s="64" t="s">
        <v>4887</v>
      </c>
      <c r="Q47" s="65" t="s">
        <v>4888</v>
      </c>
      <c r="R47" s="64" t="s">
        <v>183</v>
      </c>
      <c r="S47" s="67" t="s">
        <v>997</v>
      </c>
      <c r="T47" s="68" t="s">
        <v>40</v>
      </c>
      <c r="U47" s="69">
        <v>72</v>
      </c>
      <c r="V47" s="70">
        <v>12</v>
      </c>
      <c r="W47" s="112" t="s">
        <v>4889</v>
      </c>
      <c r="X47" s="81" t="s">
        <v>4878</v>
      </c>
      <c r="Y47" s="92"/>
      <c r="Z47" s="71"/>
    </row>
    <row r="48" spans="1:26" s="48" customFormat="1" ht="15.6" customHeight="1" x14ac:dyDescent="0.2">
      <c r="A48" s="48" t="s">
        <v>43</v>
      </c>
      <c r="B48" s="64" t="s">
        <v>4540</v>
      </c>
      <c r="C48" s="65" t="s">
        <v>4541</v>
      </c>
      <c r="D48" s="65"/>
      <c r="E48" s="48" t="s">
        <v>4890</v>
      </c>
      <c r="F48" s="48" t="s">
        <v>4872</v>
      </c>
      <c r="G48" s="64" t="s">
        <v>4891</v>
      </c>
      <c r="H48" s="64" t="s">
        <v>4892</v>
      </c>
      <c r="I48" s="65" t="s">
        <v>31</v>
      </c>
      <c r="J48" s="64">
        <v>38485</v>
      </c>
      <c r="K48" s="64" t="s">
        <v>4893</v>
      </c>
      <c r="L48" s="64"/>
      <c r="M48" s="64" t="s">
        <v>4894</v>
      </c>
      <c r="N48" s="67" t="s">
        <v>4895</v>
      </c>
      <c r="O48" s="65">
        <v>9010</v>
      </c>
      <c r="P48" s="64" t="s">
        <v>4896</v>
      </c>
      <c r="Q48" s="65" t="s">
        <v>4897</v>
      </c>
      <c r="R48" s="64" t="s">
        <v>183</v>
      </c>
      <c r="S48" s="67" t="s">
        <v>997</v>
      </c>
      <c r="T48" s="68" t="s">
        <v>40</v>
      </c>
      <c r="U48" s="69">
        <v>78</v>
      </c>
      <c r="V48" s="70">
        <v>4</v>
      </c>
      <c r="W48" s="112" t="s">
        <v>4898</v>
      </c>
      <c r="X48" s="118" t="s">
        <v>4878</v>
      </c>
      <c r="Y48" s="64" t="s">
        <v>4899</v>
      </c>
      <c r="Z48" s="93"/>
    </row>
    <row r="50" spans="1:26" x14ac:dyDescent="0.2">
      <c r="E50" s="189" t="s">
        <v>4538</v>
      </c>
    </row>
    <row r="52" spans="1:26" x14ac:dyDescent="0.2">
      <c r="E52" s="6" t="s">
        <v>4900</v>
      </c>
      <c r="W52" s="44"/>
    </row>
    <row r="57" spans="1:26" s="8" customFormat="1" ht="12" customHeight="1" x14ac:dyDescent="0.2">
      <c r="A57" s="6"/>
      <c r="B57" s="7"/>
      <c r="E57" s="6"/>
      <c r="F57" s="6"/>
      <c r="G57" s="7"/>
      <c r="H57" s="7"/>
      <c r="J57" s="7"/>
      <c r="K57" s="7"/>
      <c r="L57" s="7"/>
      <c r="M57" s="7"/>
      <c r="N57" s="5"/>
      <c r="P57" s="7"/>
      <c r="R57" s="7"/>
      <c r="S57" s="5"/>
      <c r="T57" s="5"/>
      <c r="U57" s="9"/>
      <c r="V57" s="16"/>
      <c r="W57" s="3"/>
      <c r="X57" s="40"/>
      <c r="Y57" s="28"/>
      <c r="Z57" s="6"/>
    </row>
    <row r="68" spans="1:26" s="8" customFormat="1" x14ac:dyDescent="0.2">
      <c r="A68" s="6"/>
      <c r="B68" s="7"/>
      <c r="E68" s="6"/>
      <c r="F68" s="6"/>
      <c r="G68" s="7"/>
      <c r="H68" s="7"/>
      <c r="J68" s="7"/>
      <c r="K68" s="7"/>
      <c r="L68" s="7"/>
      <c r="M68" s="7"/>
      <c r="N68" s="5"/>
      <c r="P68" s="7" t="s">
        <v>486</v>
      </c>
      <c r="R68" s="7"/>
      <c r="S68" s="5"/>
      <c r="T68" s="5"/>
      <c r="U68" s="9"/>
      <c r="V68" s="16"/>
      <c r="W68" s="3"/>
      <c r="X68" s="40"/>
      <c r="Y68" s="28"/>
      <c r="Z68" s="6"/>
    </row>
  </sheetData>
  <autoFilter ref="A1:Z48" xr:uid="{52BAAC24-A54C-4E92-8E05-4BE0FA4D1FC6}"/>
  <dataValidations count="4">
    <dataValidation type="list" allowBlank="1" showInputMessage="1" showErrorMessage="1" sqref="D17 D41:D50 D39 D28:D30 D1:D15 D19:D26 D32:D37" xr:uid="{59558705-0C07-4F88-849B-0527D44AFB04}">
      <formula1>"ESA,IEA,ESA/IEA"</formula1>
    </dataValidation>
    <dataValidation type="list" allowBlank="1" showInputMessage="1" showErrorMessage="1" sqref="D16 D18 D27 D40 D51:D125 D38 D31" xr:uid="{3B67E2D1-47CA-4BC3-B3CA-80FBDF9C95C5}">
      <formula1>"ESA,IEA,ESA/IEA,None"</formula1>
    </dataValidation>
    <dataValidation type="list" allowBlank="1" showInputMessage="1" showErrorMessage="1" sqref="A42:A48" xr:uid="{E248F053-D0E0-40D4-9A55-1A6176C571AB}">
      <formula1>"Yes,No, Yes-only,Yes-option"</formula1>
    </dataValidation>
    <dataValidation type="list" allowBlank="1" showInputMessage="1" showErrorMessage="1" sqref="A2:A41" xr:uid="{F63D41E3-54ED-4FF7-B6E6-48397CC2DA01}">
      <formula1>"Yes,No,Yes-only,Yes-option"</formula1>
    </dataValidation>
  </dataValidations>
  <hyperlinks>
    <hyperlink ref="W44" r:id="rId1" xr:uid="{D2E9A045-316C-4518-9EC7-3189D217A3C5}"/>
    <hyperlink ref="X44" r:id="rId2" xr:uid="{46681881-99F0-4614-9802-40132C7565C2}"/>
  </hyperlinks>
  <pageMargins left="0.7" right="0.7" top="0.75" bottom="0.75" header="0.3" footer="0.3"/>
  <pageSetup scale="42" fitToHeight="0" orientation="landscape"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BAACB-BDD8-4AB1-8129-F9B2C998C0EE}">
  <sheetPr>
    <tabColor theme="7" tint="-0.249977111117893"/>
    <pageSetUpPr fitToPage="1"/>
  </sheetPr>
  <dimension ref="A1:AA86"/>
  <sheetViews>
    <sheetView zoomScale="110" zoomScaleNormal="110" workbookViewId="0">
      <pane ySplit="1" topLeftCell="A2" activePane="bottomLeft" state="frozen"/>
      <selection pane="bottomLeft" activeCell="E65" sqref="E65"/>
    </sheetView>
  </sheetViews>
  <sheetFormatPr defaultColWidth="9.140625" defaultRowHeight="12.75" x14ac:dyDescent="0.2"/>
  <cols>
    <col min="1" max="1" width="12.140625" style="6" customWidth="1"/>
    <col min="2" max="2" width="24.28515625" style="7" customWidth="1"/>
    <col min="3" max="3" width="12.7109375" style="8" customWidth="1"/>
    <col min="4" max="4" width="9" style="8" customWidth="1"/>
    <col min="5" max="5" width="56.28515625" style="6" customWidth="1"/>
    <col min="6" max="6" width="37" style="6" customWidth="1"/>
    <col min="7" max="7" width="55.5703125" style="7" customWidth="1"/>
    <col min="8" max="8" width="20" style="7" customWidth="1"/>
    <col min="9" max="9" width="8.7109375" style="8" customWidth="1"/>
    <col min="10" max="10" width="13.85546875" style="7" customWidth="1"/>
    <col min="11" max="11" width="15.85546875" style="7" customWidth="1"/>
    <col min="12" max="12" width="21.42578125" style="7" customWidth="1"/>
    <col min="13" max="13" width="11.7109375" style="5" customWidth="1"/>
    <col min="14" max="14" width="14.42578125" style="8" customWidth="1"/>
    <col min="15" max="15" width="30.7109375" style="7" customWidth="1"/>
    <col min="16" max="16" width="23.42578125" style="8" customWidth="1"/>
    <col min="17" max="17" width="18.85546875" style="7" hidden="1" customWidth="1"/>
    <col min="18" max="18" width="17.42578125" style="5" customWidth="1"/>
    <col min="19" max="19" width="48.140625" style="3" customWidth="1"/>
    <col min="20" max="20" width="46.28515625" style="40" customWidth="1"/>
    <col min="21" max="21" width="17.140625" style="6" customWidth="1"/>
    <col min="22" max="16384" width="9.140625" style="6"/>
  </cols>
  <sheetData>
    <row r="1" spans="1:23" s="49" customFormat="1" ht="25.5" x14ac:dyDescent="0.2">
      <c r="A1" s="51" t="s">
        <v>4901</v>
      </c>
      <c r="B1" s="24" t="s">
        <v>1</v>
      </c>
      <c r="C1" s="25" t="s">
        <v>2</v>
      </c>
      <c r="D1" s="25" t="s">
        <v>3</v>
      </c>
      <c r="E1" s="53" t="s">
        <v>4</v>
      </c>
      <c r="F1" s="31" t="s">
        <v>23</v>
      </c>
      <c r="G1" s="24" t="s">
        <v>5</v>
      </c>
      <c r="H1" s="24" t="s">
        <v>6</v>
      </c>
      <c r="I1" s="25" t="s">
        <v>7</v>
      </c>
      <c r="J1" s="24" t="s">
        <v>8</v>
      </c>
      <c r="K1" s="24" t="s">
        <v>9</v>
      </c>
      <c r="L1" s="24" t="s">
        <v>11</v>
      </c>
      <c r="M1" s="26" t="s">
        <v>12</v>
      </c>
      <c r="N1" s="25" t="s">
        <v>13</v>
      </c>
      <c r="O1" s="24" t="s">
        <v>14</v>
      </c>
      <c r="P1" s="25" t="s">
        <v>15</v>
      </c>
      <c r="Q1" s="25" t="s">
        <v>16</v>
      </c>
      <c r="R1" s="206" t="s">
        <v>17</v>
      </c>
      <c r="S1" s="135" t="s">
        <v>21</v>
      </c>
      <c r="T1" s="135" t="s">
        <v>22</v>
      </c>
      <c r="U1" s="208" t="s">
        <v>24</v>
      </c>
      <c r="V1" s="4"/>
      <c r="W1" s="6"/>
    </row>
    <row r="2" spans="1:23" ht="12.75" customHeight="1" x14ac:dyDescent="0.2">
      <c r="A2" s="210">
        <v>45442</v>
      </c>
      <c r="B2" s="58" t="s">
        <v>4902</v>
      </c>
      <c r="C2" s="22" t="s">
        <v>72</v>
      </c>
      <c r="D2" s="211"/>
      <c r="E2" s="54" t="s">
        <v>4903</v>
      </c>
      <c r="F2" s="212" t="s">
        <v>4904</v>
      </c>
      <c r="G2" s="213" t="s">
        <v>4905</v>
      </c>
      <c r="H2" s="55" t="s">
        <v>4906</v>
      </c>
      <c r="I2" s="56" t="s">
        <v>4907</v>
      </c>
      <c r="J2" s="56">
        <v>32522</v>
      </c>
      <c r="K2" s="58"/>
      <c r="L2" s="58"/>
      <c r="M2" s="94" t="s">
        <v>4908</v>
      </c>
      <c r="N2" s="22">
        <v>9600</v>
      </c>
      <c r="O2" s="58" t="s">
        <v>4909</v>
      </c>
      <c r="P2" s="22" t="s">
        <v>4910</v>
      </c>
      <c r="Q2" s="58"/>
      <c r="R2" s="207" t="s">
        <v>39</v>
      </c>
      <c r="S2" s="209" t="s">
        <v>4911</v>
      </c>
      <c r="T2" s="214" t="s">
        <v>4912</v>
      </c>
      <c r="U2" s="215"/>
      <c r="V2" s="36"/>
      <c r="W2" s="36"/>
    </row>
    <row r="3" spans="1:23" ht="12.75" customHeight="1" x14ac:dyDescent="0.2">
      <c r="A3" s="210">
        <v>45464</v>
      </c>
      <c r="B3" s="58" t="s">
        <v>4913</v>
      </c>
      <c r="C3" s="22" t="s">
        <v>72</v>
      </c>
      <c r="D3" s="211"/>
      <c r="E3" s="54" t="s">
        <v>4914</v>
      </c>
      <c r="F3" s="212" t="s">
        <v>4915</v>
      </c>
      <c r="G3" s="213" t="s">
        <v>4916</v>
      </c>
      <c r="H3" s="55" t="s">
        <v>4917</v>
      </c>
      <c r="I3" s="56" t="s">
        <v>4918</v>
      </c>
      <c r="J3" s="56">
        <v>64153</v>
      </c>
      <c r="K3" s="58"/>
      <c r="L3" s="58"/>
      <c r="M3" s="94" t="s">
        <v>4919</v>
      </c>
      <c r="N3" s="22">
        <v>9601</v>
      </c>
      <c r="O3" s="58" t="s">
        <v>4920</v>
      </c>
      <c r="P3" s="22" t="s">
        <v>4921</v>
      </c>
      <c r="Q3" s="58"/>
      <c r="R3" s="207" t="s">
        <v>39</v>
      </c>
      <c r="S3" s="209" t="s">
        <v>4922</v>
      </c>
      <c r="T3" s="132"/>
      <c r="U3" s="96"/>
      <c r="V3" s="4"/>
    </row>
    <row r="4" spans="1:23" ht="12.75" customHeight="1" x14ac:dyDescent="0.2">
      <c r="A4" s="210">
        <v>45450</v>
      </c>
      <c r="B4" s="58" t="s">
        <v>4010</v>
      </c>
      <c r="C4" s="22" t="s">
        <v>72</v>
      </c>
      <c r="D4" s="211"/>
      <c r="E4" s="54" t="s">
        <v>4923</v>
      </c>
      <c r="F4" s="212" t="s">
        <v>4924</v>
      </c>
      <c r="G4" s="213" t="s">
        <v>200</v>
      </c>
      <c r="H4" s="55" t="s">
        <v>201</v>
      </c>
      <c r="I4" s="56" t="s">
        <v>31</v>
      </c>
      <c r="J4" s="56">
        <v>37363</v>
      </c>
      <c r="K4" s="58" t="s">
        <v>202</v>
      </c>
      <c r="L4" s="58" t="s">
        <v>4925</v>
      </c>
      <c r="M4" s="94" t="s">
        <v>204</v>
      </c>
      <c r="N4" s="22">
        <v>9913</v>
      </c>
      <c r="O4" s="58" t="s">
        <v>205</v>
      </c>
      <c r="P4" s="22" t="s">
        <v>206</v>
      </c>
      <c r="Q4" s="58"/>
      <c r="R4" s="207" t="s">
        <v>531</v>
      </c>
      <c r="S4" s="209" t="s">
        <v>208</v>
      </c>
      <c r="T4" s="132" t="s">
        <v>209</v>
      </c>
      <c r="U4" s="96" t="s">
        <v>406</v>
      </c>
      <c r="V4" s="4"/>
    </row>
    <row r="5" spans="1:23" ht="12.75" customHeight="1" x14ac:dyDescent="0.2">
      <c r="A5" s="210">
        <v>45447</v>
      </c>
      <c r="B5" s="58" t="s">
        <v>71</v>
      </c>
      <c r="C5" s="22" t="s">
        <v>72</v>
      </c>
      <c r="D5" s="211"/>
      <c r="E5" s="54" t="s">
        <v>4926</v>
      </c>
      <c r="F5" s="98" t="s">
        <v>4927</v>
      </c>
      <c r="G5" s="57" t="s">
        <v>4928</v>
      </c>
      <c r="H5" s="55" t="s">
        <v>4929</v>
      </c>
      <c r="I5" s="56" t="s">
        <v>4907</v>
      </c>
      <c r="J5" s="56">
        <v>33317</v>
      </c>
      <c r="K5" s="58"/>
      <c r="L5" s="58"/>
      <c r="M5" s="94" t="s">
        <v>4930</v>
      </c>
      <c r="N5" s="22">
        <v>9604</v>
      </c>
      <c r="O5" s="58" t="s">
        <v>4931</v>
      </c>
      <c r="P5" s="22" t="s">
        <v>4932</v>
      </c>
      <c r="Q5" s="58"/>
      <c r="R5" s="216" t="s">
        <v>39</v>
      </c>
      <c r="S5" s="209" t="s">
        <v>4933</v>
      </c>
      <c r="T5" s="173"/>
      <c r="U5" s="96"/>
      <c r="V5" s="4"/>
    </row>
    <row r="6" spans="1:23" ht="12.75" customHeight="1" x14ac:dyDescent="0.2">
      <c r="A6" s="210">
        <v>45447</v>
      </c>
      <c r="B6" s="58" t="s">
        <v>4902</v>
      </c>
      <c r="C6" s="22" t="s">
        <v>72</v>
      </c>
      <c r="D6" s="211"/>
      <c r="E6" s="54" t="s">
        <v>4934</v>
      </c>
      <c r="F6" s="212" t="s">
        <v>4935</v>
      </c>
      <c r="G6" s="213" t="s">
        <v>4936</v>
      </c>
      <c r="H6" s="55" t="s">
        <v>4937</v>
      </c>
      <c r="I6" s="56" t="s">
        <v>4938</v>
      </c>
      <c r="J6" s="56">
        <v>60438</v>
      </c>
      <c r="K6" s="58"/>
      <c r="L6" s="58"/>
      <c r="M6" s="94" t="s">
        <v>4908</v>
      </c>
      <c r="N6" s="22">
        <v>9605</v>
      </c>
      <c r="O6" s="58" t="s">
        <v>4939</v>
      </c>
      <c r="P6" s="22" t="s">
        <v>4940</v>
      </c>
      <c r="Q6" s="22"/>
      <c r="R6" s="216" t="s">
        <v>109</v>
      </c>
      <c r="S6" s="209" t="s">
        <v>4941</v>
      </c>
      <c r="T6" s="132"/>
      <c r="U6" s="96"/>
      <c r="V6" s="4"/>
    </row>
    <row r="7" spans="1:23" ht="12.75" customHeight="1" x14ac:dyDescent="0.2">
      <c r="A7" s="210">
        <v>45442</v>
      </c>
      <c r="B7" s="58" t="s">
        <v>71</v>
      </c>
      <c r="C7" s="22" t="s">
        <v>72</v>
      </c>
      <c r="D7" s="211"/>
      <c r="E7" s="54" t="s">
        <v>4942</v>
      </c>
      <c r="F7" s="212" t="s">
        <v>4943</v>
      </c>
      <c r="G7" s="213" t="s">
        <v>4944</v>
      </c>
      <c r="H7" s="55" t="s">
        <v>4945</v>
      </c>
      <c r="I7" s="56" t="s">
        <v>4946</v>
      </c>
      <c r="J7" s="56">
        <v>55437</v>
      </c>
      <c r="K7" s="58"/>
      <c r="L7" s="58"/>
      <c r="M7" s="94" t="s">
        <v>4930</v>
      </c>
      <c r="N7" s="22">
        <v>9606</v>
      </c>
      <c r="O7" s="58" t="s">
        <v>4947</v>
      </c>
      <c r="P7" s="22" t="s">
        <v>4948</v>
      </c>
      <c r="Q7" s="58"/>
      <c r="R7" s="207" t="s">
        <v>876</v>
      </c>
      <c r="S7" s="209" t="s">
        <v>4949</v>
      </c>
      <c r="T7" s="132"/>
      <c r="U7" s="96"/>
      <c r="V7" s="4"/>
    </row>
    <row r="8" spans="1:23" ht="12.75" customHeight="1" x14ac:dyDescent="0.2">
      <c r="A8" s="210">
        <v>45448</v>
      </c>
      <c r="B8" s="58" t="s">
        <v>4902</v>
      </c>
      <c r="C8" s="22" t="s">
        <v>72</v>
      </c>
      <c r="D8" s="211"/>
      <c r="E8" s="54" t="s">
        <v>4950</v>
      </c>
      <c r="F8" s="212" t="s">
        <v>4951</v>
      </c>
      <c r="G8" s="213" t="s">
        <v>4952</v>
      </c>
      <c r="H8" s="55" t="s">
        <v>30</v>
      </c>
      <c r="I8" s="56" t="s">
        <v>31</v>
      </c>
      <c r="J8" s="56">
        <v>38305</v>
      </c>
      <c r="K8" s="58" t="s">
        <v>33</v>
      </c>
      <c r="L8" s="58" t="s">
        <v>4953</v>
      </c>
      <c r="M8" s="94" t="s">
        <v>35</v>
      </c>
      <c r="N8" s="22">
        <v>9607</v>
      </c>
      <c r="O8" s="58" t="s">
        <v>2182</v>
      </c>
      <c r="P8" s="22" t="s">
        <v>4954</v>
      </c>
      <c r="Q8" s="58"/>
      <c r="R8" s="207" t="s">
        <v>39</v>
      </c>
      <c r="S8" s="209" t="s">
        <v>4955</v>
      </c>
      <c r="T8" s="132" t="s">
        <v>4956</v>
      </c>
      <c r="U8" s="96"/>
      <c r="V8" s="107"/>
      <c r="W8" s="102"/>
    </row>
    <row r="9" spans="1:23" ht="12.75" customHeight="1" x14ac:dyDescent="0.2">
      <c r="A9" s="210">
        <v>45442</v>
      </c>
      <c r="B9" s="58" t="s">
        <v>4902</v>
      </c>
      <c r="C9" s="22" t="s">
        <v>72</v>
      </c>
      <c r="D9" s="211"/>
      <c r="E9" s="54" t="s">
        <v>4957</v>
      </c>
      <c r="F9" s="212" t="s">
        <v>4958</v>
      </c>
      <c r="G9" s="213" t="s">
        <v>4959</v>
      </c>
      <c r="H9" s="55" t="s">
        <v>4960</v>
      </c>
      <c r="I9" s="56" t="s">
        <v>4961</v>
      </c>
      <c r="J9" s="56">
        <v>21236</v>
      </c>
      <c r="K9" s="58"/>
      <c r="L9" s="58"/>
      <c r="M9" s="94" t="s">
        <v>4908</v>
      </c>
      <c r="N9" s="22">
        <v>9608</v>
      </c>
      <c r="O9" s="58" t="s">
        <v>4962</v>
      </c>
      <c r="P9" s="22" t="s">
        <v>4963</v>
      </c>
      <c r="Q9" s="58"/>
      <c r="R9" s="216" t="s">
        <v>427</v>
      </c>
      <c r="S9" s="209" t="s">
        <v>4964</v>
      </c>
      <c r="T9" s="214" t="s">
        <v>4965</v>
      </c>
      <c r="U9" s="96"/>
      <c r="V9" s="4"/>
    </row>
    <row r="10" spans="1:23" ht="12.75" customHeight="1" x14ac:dyDescent="0.2">
      <c r="A10" s="210">
        <v>45442</v>
      </c>
      <c r="B10" s="58" t="s">
        <v>71</v>
      </c>
      <c r="C10" s="22" t="s">
        <v>72</v>
      </c>
      <c r="D10" s="211"/>
      <c r="E10" s="105" t="s">
        <v>4966</v>
      </c>
      <c r="F10" s="131" t="s">
        <v>4967</v>
      </c>
      <c r="G10" s="105" t="s">
        <v>4968</v>
      </c>
      <c r="H10" s="105" t="s">
        <v>4969</v>
      </c>
      <c r="I10" s="128" t="s">
        <v>4970</v>
      </c>
      <c r="J10" s="217">
        <v>85085</v>
      </c>
      <c r="K10" s="58"/>
      <c r="L10" s="58"/>
      <c r="M10" s="94" t="s">
        <v>4930</v>
      </c>
      <c r="N10" s="22">
        <v>9609</v>
      </c>
      <c r="O10" s="58" t="s">
        <v>4971</v>
      </c>
      <c r="P10" s="22" t="s">
        <v>4972</v>
      </c>
      <c r="Q10" s="58"/>
      <c r="R10" s="207" t="s">
        <v>876</v>
      </c>
      <c r="S10" s="209" t="s">
        <v>4973</v>
      </c>
      <c r="T10" s="132"/>
      <c r="U10" s="96"/>
      <c r="V10" s="4"/>
    </row>
    <row r="11" spans="1:23" ht="12.75" customHeight="1" x14ac:dyDescent="0.2">
      <c r="A11" s="210">
        <v>45433</v>
      </c>
      <c r="B11" s="58" t="s">
        <v>71</v>
      </c>
      <c r="C11" s="22" t="s">
        <v>72</v>
      </c>
      <c r="D11" s="22"/>
      <c r="E11" s="95" t="s">
        <v>4974</v>
      </c>
      <c r="F11" s="98" t="s">
        <v>4975</v>
      </c>
      <c r="G11" s="58" t="s">
        <v>4976</v>
      </c>
      <c r="H11" s="58" t="s">
        <v>4977</v>
      </c>
      <c r="I11" s="22" t="s">
        <v>4978</v>
      </c>
      <c r="J11" s="22" t="s">
        <v>4979</v>
      </c>
      <c r="K11" s="58"/>
      <c r="L11" s="58"/>
      <c r="M11" s="94" t="s">
        <v>4930</v>
      </c>
      <c r="N11" s="22">
        <v>9646</v>
      </c>
      <c r="O11" s="58" t="s">
        <v>4980</v>
      </c>
      <c r="P11" s="22" t="s">
        <v>4981</v>
      </c>
      <c r="Q11" s="58"/>
      <c r="R11" s="207" t="s">
        <v>39</v>
      </c>
      <c r="S11" s="209" t="s">
        <v>4982</v>
      </c>
      <c r="T11" s="214" t="s">
        <v>4983</v>
      </c>
      <c r="U11" s="96" t="s">
        <v>4913</v>
      </c>
      <c r="V11" s="127"/>
      <c r="W11" s="109"/>
    </row>
    <row r="12" spans="1:23" ht="12.75" customHeight="1" x14ac:dyDescent="0.2">
      <c r="A12" s="210">
        <v>45533</v>
      </c>
      <c r="B12" s="58" t="s">
        <v>71</v>
      </c>
      <c r="C12" s="22" t="s">
        <v>72</v>
      </c>
      <c r="D12" s="22"/>
      <c r="E12" s="95" t="s">
        <v>4984</v>
      </c>
      <c r="F12" s="130" t="s">
        <v>4985</v>
      </c>
      <c r="G12" s="58" t="s">
        <v>4986</v>
      </c>
      <c r="H12" s="58" t="s">
        <v>4987</v>
      </c>
      <c r="I12" s="22" t="s">
        <v>4988</v>
      </c>
      <c r="J12" s="22">
        <v>84602</v>
      </c>
      <c r="K12" s="58"/>
      <c r="L12" s="58"/>
      <c r="M12" s="94" t="s">
        <v>4930</v>
      </c>
      <c r="N12" s="22">
        <v>9652</v>
      </c>
      <c r="O12" s="58" t="s">
        <v>4989</v>
      </c>
      <c r="P12" s="22" t="s">
        <v>4990</v>
      </c>
      <c r="Q12" s="58"/>
      <c r="R12" s="207" t="s">
        <v>997</v>
      </c>
      <c r="S12" s="209" t="s">
        <v>4991</v>
      </c>
      <c r="T12" s="214" t="s">
        <v>4992</v>
      </c>
      <c r="U12" s="96" t="s">
        <v>4010</v>
      </c>
      <c r="V12" s="127"/>
      <c r="W12" s="109"/>
    </row>
    <row r="13" spans="1:23" ht="12.75" customHeight="1" x14ac:dyDescent="0.2">
      <c r="A13" s="210">
        <v>45593</v>
      </c>
      <c r="B13" s="58" t="s">
        <v>71</v>
      </c>
      <c r="C13" s="22" t="s">
        <v>72</v>
      </c>
      <c r="D13" s="22"/>
      <c r="E13" s="95" t="s">
        <v>4993</v>
      </c>
      <c r="F13" s="98" t="s">
        <v>4994</v>
      </c>
      <c r="G13" s="58" t="s">
        <v>4995</v>
      </c>
      <c r="H13" s="58" t="s">
        <v>4996</v>
      </c>
      <c r="I13" s="22" t="s">
        <v>4997</v>
      </c>
      <c r="J13" s="22">
        <v>75287</v>
      </c>
      <c r="K13" s="58"/>
      <c r="L13" s="58"/>
      <c r="M13" s="94" t="s">
        <v>4930</v>
      </c>
      <c r="N13" s="22">
        <v>9660</v>
      </c>
      <c r="O13" s="58" t="s">
        <v>4998</v>
      </c>
      <c r="P13" s="22" t="s">
        <v>4999</v>
      </c>
      <c r="Q13" s="58"/>
      <c r="R13" s="207" t="s">
        <v>109</v>
      </c>
      <c r="S13" s="209" t="s">
        <v>5000</v>
      </c>
      <c r="T13" s="204"/>
      <c r="U13" s="96"/>
      <c r="V13" s="127"/>
      <c r="W13" s="109"/>
    </row>
    <row r="14" spans="1:23" ht="12.75" customHeight="1" x14ac:dyDescent="0.2">
      <c r="A14" s="210">
        <v>45593</v>
      </c>
      <c r="B14" s="58" t="s">
        <v>71</v>
      </c>
      <c r="C14" s="22" t="s">
        <v>72</v>
      </c>
      <c r="D14" s="22"/>
      <c r="E14" s="95" t="s">
        <v>5001</v>
      </c>
      <c r="F14" s="98" t="s">
        <v>5002</v>
      </c>
      <c r="G14" s="58" t="s">
        <v>5003</v>
      </c>
      <c r="H14" s="58" t="s">
        <v>5004</v>
      </c>
      <c r="I14" s="22" t="s">
        <v>4970</v>
      </c>
      <c r="J14" s="22">
        <v>85281</v>
      </c>
      <c r="K14" s="58"/>
      <c r="L14" s="58"/>
      <c r="M14" s="94" t="s">
        <v>4930</v>
      </c>
      <c r="N14" s="22">
        <v>9661</v>
      </c>
      <c r="O14" s="58" t="s">
        <v>4998</v>
      </c>
      <c r="P14" s="22" t="s">
        <v>5005</v>
      </c>
      <c r="Q14" s="58"/>
      <c r="R14" s="207" t="s">
        <v>427</v>
      </c>
      <c r="S14" s="209" t="s">
        <v>5000</v>
      </c>
      <c r="T14" s="204"/>
      <c r="U14" s="96"/>
      <c r="V14" s="127"/>
      <c r="W14" s="109"/>
    </row>
    <row r="15" spans="1:23" s="12" customFormat="1" ht="12.75" customHeight="1" x14ac:dyDescent="0.2">
      <c r="A15" s="210">
        <v>45464</v>
      </c>
      <c r="B15" s="58" t="s">
        <v>4913</v>
      </c>
      <c r="C15" s="218" t="s">
        <v>72</v>
      </c>
      <c r="D15" s="211"/>
      <c r="E15" s="54" t="s">
        <v>5006</v>
      </c>
      <c r="F15" s="212" t="s">
        <v>5007</v>
      </c>
      <c r="G15" s="213" t="s">
        <v>5008</v>
      </c>
      <c r="H15" s="105" t="s">
        <v>5009</v>
      </c>
      <c r="I15" s="128" t="s">
        <v>5010</v>
      </c>
      <c r="J15" s="128">
        <v>97035</v>
      </c>
      <c r="K15" s="109"/>
      <c r="L15" s="109"/>
      <c r="M15" s="219" t="s">
        <v>4919</v>
      </c>
      <c r="N15" s="22">
        <v>9610</v>
      </c>
      <c r="O15" s="109" t="s">
        <v>5011</v>
      </c>
      <c r="P15" s="218" t="s">
        <v>5012</v>
      </c>
      <c r="Q15" s="220"/>
      <c r="R15" s="221" t="s">
        <v>39</v>
      </c>
      <c r="S15" s="209" t="s">
        <v>5013</v>
      </c>
      <c r="T15" s="173"/>
      <c r="U15" s="96"/>
      <c r="V15" s="4"/>
      <c r="W15" s="6"/>
    </row>
    <row r="16" spans="1:23" ht="12.75" customHeight="1" x14ac:dyDescent="0.2">
      <c r="A16" s="210">
        <v>45442</v>
      </c>
      <c r="B16" s="58" t="s">
        <v>4902</v>
      </c>
      <c r="C16" s="22" t="s">
        <v>72</v>
      </c>
      <c r="D16" s="211"/>
      <c r="E16" s="58" t="s">
        <v>5014</v>
      </c>
      <c r="F16" s="212" t="s">
        <v>5015</v>
      </c>
      <c r="G16" s="213" t="s">
        <v>5016</v>
      </c>
      <c r="H16" s="55" t="s">
        <v>5017</v>
      </c>
      <c r="I16" s="56" t="s">
        <v>4907</v>
      </c>
      <c r="J16" s="56">
        <v>32003</v>
      </c>
      <c r="K16" s="58"/>
      <c r="L16" s="58"/>
      <c r="M16" s="94" t="s">
        <v>4908</v>
      </c>
      <c r="N16" s="22">
        <v>9611</v>
      </c>
      <c r="O16" s="58" t="s">
        <v>5018</v>
      </c>
      <c r="P16" s="22" t="s">
        <v>5019</v>
      </c>
      <c r="Q16" s="58"/>
      <c r="R16" s="207" t="s">
        <v>876</v>
      </c>
      <c r="S16" s="209" t="s">
        <v>5020</v>
      </c>
      <c r="T16" s="173"/>
      <c r="U16" s="96"/>
      <c r="V16" s="4"/>
    </row>
    <row r="17" spans="1:23" ht="12.75" customHeight="1" x14ac:dyDescent="0.2">
      <c r="A17" s="210">
        <v>45442</v>
      </c>
      <c r="B17" s="58" t="s">
        <v>4902</v>
      </c>
      <c r="C17" s="22" t="s">
        <v>72</v>
      </c>
      <c r="D17" s="211"/>
      <c r="E17" s="54" t="s">
        <v>5021</v>
      </c>
      <c r="F17" s="212" t="s">
        <v>5022</v>
      </c>
      <c r="G17" s="213" t="s">
        <v>5023</v>
      </c>
      <c r="H17" s="55" t="s">
        <v>5024</v>
      </c>
      <c r="I17" s="56" t="s">
        <v>5025</v>
      </c>
      <c r="J17" s="56">
        <v>48104</v>
      </c>
      <c r="K17" s="58"/>
      <c r="L17" s="58"/>
      <c r="M17" s="94" t="s">
        <v>4908</v>
      </c>
      <c r="N17" s="22">
        <v>9613</v>
      </c>
      <c r="O17" s="58" t="s">
        <v>5026</v>
      </c>
      <c r="P17" s="22" t="s">
        <v>5027</v>
      </c>
      <c r="Q17" s="58"/>
      <c r="R17" s="207" t="s">
        <v>39</v>
      </c>
      <c r="S17" s="209" t="s">
        <v>5028</v>
      </c>
      <c r="T17" s="173"/>
      <c r="U17" s="96"/>
      <c r="V17" s="4"/>
    </row>
    <row r="18" spans="1:23" ht="12.75" customHeight="1" x14ac:dyDescent="0.2">
      <c r="A18" s="210">
        <v>45448</v>
      </c>
      <c r="B18" s="58" t="s">
        <v>71</v>
      </c>
      <c r="C18" s="22" t="s">
        <v>72</v>
      </c>
      <c r="D18" s="211"/>
      <c r="E18" s="54" t="s">
        <v>5029</v>
      </c>
      <c r="F18" s="212" t="s">
        <v>5030</v>
      </c>
      <c r="G18" s="213" t="s">
        <v>5031</v>
      </c>
      <c r="H18" s="55" t="s">
        <v>5032</v>
      </c>
      <c r="I18" s="56" t="s">
        <v>5033</v>
      </c>
      <c r="J18" s="56">
        <v>26505</v>
      </c>
      <c r="K18" s="58"/>
      <c r="L18" s="58"/>
      <c r="M18" s="94" t="s">
        <v>4930</v>
      </c>
      <c r="N18" s="22">
        <v>9614</v>
      </c>
      <c r="O18" s="58" t="s">
        <v>5034</v>
      </c>
      <c r="P18" s="22" t="s">
        <v>5035</v>
      </c>
      <c r="Q18" s="58"/>
      <c r="R18" s="207" t="s">
        <v>876</v>
      </c>
      <c r="S18" s="209" t="s">
        <v>5036</v>
      </c>
      <c r="T18" s="173"/>
      <c r="U18" s="96"/>
      <c r="V18" s="4"/>
    </row>
    <row r="19" spans="1:23" ht="12.75" customHeight="1" x14ac:dyDescent="0.2">
      <c r="A19" s="210">
        <v>45447</v>
      </c>
      <c r="B19" s="58" t="s">
        <v>71</v>
      </c>
      <c r="C19" s="22" t="s">
        <v>72</v>
      </c>
      <c r="D19" s="211"/>
      <c r="E19" s="105" t="s">
        <v>1245</v>
      </c>
      <c r="F19" s="131" t="s">
        <v>5037</v>
      </c>
      <c r="G19" s="57" t="s">
        <v>5038</v>
      </c>
      <c r="H19" s="55" t="s">
        <v>229</v>
      </c>
      <c r="I19" s="56" t="s">
        <v>31</v>
      </c>
      <c r="J19" s="56">
        <v>37909</v>
      </c>
      <c r="K19" s="58" t="s">
        <v>231</v>
      </c>
      <c r="L19" s="58" t="s">
        <v>5039</v>
      </c>
      <c r="M19" s="94" t="s">
        <v>233</v>
      </c>
      <c r="N19" s="22">
        <v>9914</v>
      </c>
      <c r="O19" s="58" t="s">
        <v>5040</v>
      </c>
      <c r="P19" s="22" t="s">
        <v>1241</v>
      </c>
      <c r="Q19" s="58"/>
      <c r="R19" s="207" t="s">
        <v>876</v>
      </c>
      <c r="S19" s="209" t="s">
        <v>1242</v>
      </c>
      <c r="T19" s="132"/>
      <c r="U19" s="96"/>
      <c r="V19" s="4"/>
    </row>
    <row r="20" spans="1:23" ht="12.75" customHeight="1" x14ac:dyDescent="0.2">
      <c r="A20" s="210">
        <v>45518</v>
      </c>
      <c r="B20" s="58" t="s">
        <v>71</v>
      </c>
      <c r="C20" s="22" t="s">
        <v>72</v>
      </c>
      <c r="D20" s="211"/>
      <c r="E20" s="105" t="s">
        <v>5041</v>
      </c>
      <c r="F20" s="98" t="s">
        <v>5042</v>
      </c>
      <c r="G20" s="57" t="s">
        <v>5043</v>
      </c>
      <c r="H20" s="55" t="s">
        <v>5044</v>
      </c>
      <c r="I20" s="56" t="s">
        <v>5045</v>
      </c>
      <c r="J20" s="56">
        <v>29715</v>
      </c>
      <c r="K20" s="58"/>
      <c r="L20" s="58"/>
      <c r="M20" s="94" t="s">
        <v>4930</v>
      </c>
      <c r="N20" s="22">
        <v>9649</v>
      </c>
      <c r="O20" s="58" t="s">
        <v>5046</v>
      </c>
      <c r="P20" s="22" t="s">
        <v>5047</v>
      </c>
      <c r="Q20" s="58"/>
      <c r="R20" s="207" t="s">
        <v>471</v>
      </c>
      <c r="S20" s="209" t="s">
        <v>5048</v>
      </c>
      <c r="T20" s="132"/>
      <c r="U20" s="96"/>
      <c r="V20" s="4"/>
    </row>
    <row r="21" spans="1:23" ht="12.75" customHeight="1" x14ac:dyDescent="0.2">
      <c r="A21" s="210">
        <v>45435</v>
      </c>
      <c r="B21" s="58" t="s">
        <v>71</v>
      </c>
      <c r="C21" s="22" t="s">
        <v>72</v>
      </c>
      <c r="D21" s="22"/>
      <c r="E21" s="54" t="s">
        <v>5049</v>
      </c>
      <c r="F21" s="212" t="s">
        <v>5050</v>
      </c>
      <c r="G21" s="213" t="s">
        <v>5051</v>
      </c>
      <c r="H21" s="55" t="s">
        <v>4945</v>
      </c>
      <c r="I21" s="56" t="s">
        <v>4946</v>
      </c>
      <c r="J21" s="56">
        <v>55437</v>
      </c>
      <c r="K21" s="58"/>
      <c r="L21" s="58"/>
      <c r="M21" s="94" t="s">
        <v>4930</v>
      </c>
      <c r="N21" s="22">
        <v>9616</v>
      </c>
      <c r="O21" s="58" t="s">
        <v>4947</v>
      </c>
      <c r="P21" s="22" t="s">
        <v>4948</v>
      </c>
      <c r="Q21" s="58"/>
      <c r="R21" s="207" t="s">
        <v>39</v>
      </c>
      <c r="S21" s="209" t="s">
        <v>4949</v>
      </c>
      <c r="T21" s="132"/>
      <c r="U21" s="106"/>
      <c r="V21" s="99"/>
      <c r="W21" s="101"/>
    </row>
    <row r="22" spans="1:23" ht="12.75" customHeight="1" x14ac:dyDescent="0.2">
      <c r="A22" s="210">
        <v>45433</v>
      </c>
      <c r="B22" s="58" t="s">
        <v>441</v>
      </c>
      <c r="C22" s="22" t="s">
        <v>442</v>
      </c>
      <c r="D22" s="22" t="s">
        <v>149</v>
      </c>
      <c r="E22" s="54" t="s">
        <v>5052</v>
      </c>
      <c r="F22" s="212" t="s">
        <v>5053</v>
      </c>
      <c r="G22" s="213" t="s">
        <v>5054</v>
      </c>
      <c r="H22" s="55" t="s">
        <v>5055</v>
      </c>
      <c r="I22" s="56" t="s">
        <v>5056</v>
      </c>
      <c r="J22" s="56">
        <v>99201</v>
      </c>
      <c r="K22" s="58"/>
      <c r="L22" s="58"/>
      <c r="M22" s="94" t="s">
        <v>4930</v>
      </c>
      <c r="N22" s="22">
        <v>9617</v>
      </c>
      <c r="O22" s="58" t="s">
        <v>5057</v>
      </c>
      <c r="P22" s="22" t="s">
        <v>5058</v>
      </c>
      <c r="Q22" s="58"/>
      <c r="R22" s="207" t="s">
        <v>39</v>
      </c>
      <c r="S22" s="209" t="s">
        <v>5059</v>
      </c>
      <c r="T22" s="132"/>
      <c r="U22" s="96"/>
      <c r="V22" s="4"/>
    </row>
    <row r="23" spans="1:23" ht="12.75" customHeight="1" x14ac:dyDescent="0.2">
      <c r="A23" s="222">
        <v>45505</v>
      </c>
      <c r="B23" s="105" t="s">
        <v>5060</v>
      </c>
      <c r="C23" s="128" t="s">
        <v>72</v>
      </c>
      <c r="D23" s="22"/>
      <c r="E23" s="54" t="s">
        <v>5061</v>
      </c>
      <c r="F23" s="98" t="s">
        <v>5062</v>
      </c>
      <c r="G23" s="57" t="s">
        <v>5063</v>
      </c>
      <c r="H23" s="55" t="s">
        <v>5064</v>
      </c>
      <c r="I23" s="56" t="s">
        <v>4946</v>
      </c>
      <c r="J23" s="56">
        <v>55305</v>
      </c>
      <c r="K23" s="58"/>
      <c r="L23" s="58"/>
      <c r="M23" s="94" t="s">
        <v>4930</v>
      </c>
      <c r="N23" s="22">
        <v>9644</v>
      </c>
      <c r="O23" s="55" t="s">
        <v>5065</v>
      </c>
      <c r="P23" s="56" t="s">
        <v>5066</v>
      </c>
      <c r="Q23" s="58"/>
      <c r="R23" s="207" t="s">
        <v>109</v>
      </c>
      <c r="S23" s="209" t="s">
        <v>5067</v>
      </c>
      <c r="T23" s="254" t="s">
        <v>5068</v>
      </c>
      <c r="U23" s="96"/>
      <c r="V23" s="4"/>
    </row>
    <row r="24" spans="1:23" ht="12.75" customHeight="1" x14ac:dyDescent="0.2">
      <c r="A24" s="222">
        <v>45447</v>
      </c>
      <c r="B24" s="58" t="s">
        <v>71</v>
      </c>
      <c r="C24" s="22" t="s">
        <v>72</v>
      </c>
      <c r="D24" s="211"/>
      <c r="E24" s="54" t="s">
        <v>5069</v>
      </c>
      <c r="F24" s="98" t="s">
        <v>5070</v>
      </c>
      <c r="G24" s="57" t="s">
        <v>5071</v>
      </c>
      <c r="H24" s="55" t="s">
        <v>5072</v>
      </c>
      <c r="I24" s="56" t="s">
        <v>4907</v>
      </c>
      <c r="J24" s="56">
        <v>32819</v>
      </c>
      <c r="K24" s="58"/>
      <c r="L24" s="58"/>
      <c r="M24" s="94" t="s">
        <v>4930</v>
      </c>
      <c r="N24" s="22">
        <v>9618</v>
      </c>
      <c r="O24" s="58" t="s">
        <v>5073</v>
      </c>
      <c r="P24" s="22" t="s">
        <v>5074</v>
      </c>
      <c r="Q24" s="58"/>
      <c r="R24" s="207" t="s">
        <v>39</v>
      </c>
      <c r="S24" s="209" t="s">
        <v>5075</v>
      </c>
      <c r="T24" s="173"/>
      <c r="U24" s="223" t="s">
        <v>4913</v>
      </c>
      <c r="V24" s="4"/>
    </row>
    <row r="25" spans="1:23" ht="12.75" customHeight="1" x14ac:dyDescent="0.2">
      <c r="A25" s="210">
        <v>45426</v>
      </c>
      <c r="B25" s="58" t="s">
        <v>71</v>
      </c>
      <c r="C25" s="22" t="s">
        <v>72</v>
      </c>
      <c r="D25" s="22"/>
      <c r="E25" s="54" t="s">
        <v>5076</v>
      </c>
      <c r="F25" s="98" t="s">
        <v>5077</v>
      </c>
      <c r="G25" s="57" t="s">
        <v>5078</v>
      </c>
      <c r="H25" s="55" t="s">
        <v>5079</v>
      </c>
      <c r="I25" s="56" t="s">
        <v>4907</v>
      </c>
      <c r="J25" s="56">
        <v>33411</v>
      </c>
      <c r="K25" s="58"/>
      <c r="L25" s="58"/>
      <c r="M25" s="94" t="s">
        <v>4930</v>
      </c>
      <c r="N25" s="22">
        <v>9619</v>
      </c>
      <c r="O25" s="58" t="s">
        <v>5080</v>
      </c>
      <c r="P25" s="22" t="s">
        <v>5081</v>
      </c>
      <c r="Q25" s="58"/>
      <c r="R25" s="207" t="s">
        <v>39</v>
      </c>
      <c r="S25" s="209" t="s">
        <v>5082</v>
      </c>
      <c r="T25" s="132"/>
      <c r="U25" s="96"/>
      <c r="V25" s="4"/>
    </row>
    <row r="26" spans="1:23" s="95" customFormat="1" ht="12.75" customHeight="1" x14ac:dyDescent="0.25">
      <c r="A26" s="222">
        <v>45454</v>
      </c>
      <c r="B26" s="224" t="s">
        <v>71</v>
      </c>
      <c r="C26" s="22" t="s">
        <v>72</v>
      </c>
      <c r="D26" s="22"/>
      <c r="E26" s="54" t="s">
        <v>5083</v>
      </c>
      <c r="F26" s="98" t="s">
        <v>5084</v>
      </c>
      <c r="G26" s="57" t="s">
        <v>5085</v>
      </c>
      <c r="H26" s="55" t="s">
        <v>390</v>
      </c>
      <c r="I26" s="56" t="s">
        <v>31</v>
      </c>
      <c r="J26" s="56">
        <v>37067</v>
      </c>
      <c r="K26" s="58" t="s">
        <v>244</v>
      </c>
      <c r="L26" s="58" t="s">
        <v>5086</v>
      </c>
      <c r="M26" s="94" t="s">
        <v>246</v>
      </c>
      <c r="N26" s="22">
        <v>9620</v>
      </c>
      <c r="O26" s="58" t="s">
        <v>5087</v>
      </c>
      <c r="P26" s="22" t="s">
        <v>1692</v>
      </c>
      <c r="Q26" s="58"/>
      <c r="R26" s="207" t="s">
        <v>109</v>
      </c>
      <c r="S26" s="209" t="s">
        <v>5088</v>
      </c>
      <c r="T26" s="132"/>
      <c r="U26" s="96" t="s">
        <v>5089</v>
      </c>
      <c r="V26" s="96"/>
    </row>
    <row r="27" spans="1:23" s="95" customFormat="1" ht="12.75" customHeight="1" x14ac:dyDescent="0.25">
      <c r="A27" s="222">
        <v>45562</v>
      </c>
      <c r="B27" s="224" t="s">
        <v>71</v>
      </c>
      <c r="C27" s="22" t="s">
        <v>72</v>
      </c>
      <c r="D27" s="22"/>
      <c r="E27" s="54" t="s">
        <v>5090</v>
      </c>
      <c r="F27" s="98" t="s">
        <v>5091</v>
      </c>
      <c r="G27" s="57" t="s">
        <v>5092</v>
      </c>
      <c r="H27" s="55" t="s">
        <v>5093</v>
      </c>
      <c r="I27" s="56" t="s">
        <v>4907</v>
      </c>
      <c r="J27" s="56">
        <v>32301</v>
      </c>
      <c r="K27" s="58"/>
      <c r="L27" s="58"/>
      <c r="M27" s="94" t="s">
        <v>4930</v>
      </c>
      <c r="N27" s="22">
        <v>9655</v>
      </c>
      <c r="O27" s="58" t="s">
        <v>4998</v>
      </c>
      <c r="P27" s="22" t="s">
        <v>5094</v>
      </c>
      <c r="Q27" s="58"/>
      <c r="R27" s="207" t="s">
        <v>109</v>
      </c>
      <c r="S27" s="209" t="s">
        <v>5095</v>
      </c>
      <c r="T27" s="132"/>
      <c r="U27" s="96"/>
      <c r="V27" s="96"/>
    </row>
    <row r="28" spans="1:23" ht="12.75" customHeight="1" x14ac:dyDescent="0.2">
      <c r="A28" s="222">
        <v>45454</v>
      </c>
      <c r="B28" s="58" t="s">
        <v>71</v>
      </c>
      <c r="C28" s="22" t="s">
        <v>72</v>
      </c>
      <c r="D28" s="22"/>
      <c r="E28" s="54" t="s">
        <v>5096</v>
      </c>
      <c r="F28" s="98" t="s">
        <v>5097</v>
      </c>
      <c r="G28" s="57" t="s">
        <v>5098</v>
      </c>
      <c r="H28" s="55" t="s">
        <v>5099</v>
      </c>
      <c r="I28" s="56" t="s">
        <v>4918</v>
      </c>
      <c r="J28" s="56">
        <v>63141</v>
      </c>
      <c r="K28" s="58"/>
      <c r="L28" s="58"/>
      <c r="M28" s="94" t="s">
        <v>4930</v>
      </c>
      <c r="N28" s="22">
        <v>9621</v>
      </c>
      <c r="O28" s="58" t="s">
        <v>5100</v>
      </c>
      <c r="P28" s="22" t="s">
        <v>5101</v>
      </c>
      <c r="Q28" s="58"/>
      <c r="R28" s="207" t="s">
        <v>39</v>
      </c>
      <c r="S28" s="209" t="s">
        <v>5102</v>
      </c>
      <c r="T28" s="205"/>
      <c r="U28" s="133" t="s">
        <v>4913</v>
      </c>
      <c r="V28" s="4"/>
    </row>
    <row r="29" spans="1:23" ht="12.75" customHeight="1" x14ac:dyDescent="0.2">
      <c r="A29" s="210">
        <v>45442</v>
      </c>
      <c r="B29" s="58" t="s">
        <v>4902</v>
      </c>
      <c r="C29" s="22" t="s">
        <v>72</v>
      </c>
      <c r="D29" s="22"/>
      <c r="E29" s="54" t="s">
        <v>5103</v>
      </c>
      <c r="F29" s="212" t="s">
        <v>5104</v>
      </c>
      <c r="G29" s="213" t="s">
        <v>5105</v>
      </c>
      <c r="H29" s="55" t="s">
        <v>5106</v>
      </c>
      <c r="I29" s="56" t="s">
        <v>5025</v>
      </c>
      <c r="J29" s="56" t="s">
        <v>5107</v>
      </c>
      <c r="K29" s="58"/>
      <c r="L29" s="58"/>
      <c r="M29" s="94" t="s">
        <v>4908</v>
      </c>
      <c r="N29" s="22">
        <v>9622</v>
      </c>
      <c r="O29" s="58" t="s">
        <v>5108</v>
      </c>
      <c r="P29" s="22" t="s">
        <v>5109</v>
      </c>
      <c r="Q29" s="58"/>
      <c r="R29" s="207" t="s">
        <v>39</v>
      </c>
      <c r="S29" s="209" t="s">
        <v>5110</v>
      </c>
      <c r="T29" s="225"/>
      <c r="U29" s="96"/>
      <c r="V29" s="4"/>
    </row>
    <row r="30" spans="1:23" ht="12.75" customHeight="1" x14ac:dyDescent="0.2">
      <c r="A30" s="210">
        <v>45415</v>
      </c>
      <c r="B30" s="58" t="s">
        <v>5111</v>
      </c>
      <c r="C30" s="22" t="s">
        <v>72</v>
      </c>
      <c r="D30" s="22"/>
      <c r="E30" s="54" t="s">
        <v>5112</v>
      </c>
      <c r="F30" s="98" t="s">
        <v>5113</v>
      </c>
      <c r="G30" s="57" t="s">
        <v>5114</v>
      </c>
      <c r="H30" s="55" t="s">
        <v>5115</v>
      </c>
      <c r="I30" s="56" t="s">
        <v>5116</v>
      </c>
      <c r="J30" s="56">
        <v>66701</v>
      </c>
      <c r="K30" s="58"/>
      <c r="L30" s="58"/>
      <c r="M30" s="94" t="s">
        <v>5117</v>
      </c>
      <c r="N30" s="22">
        <v>9623</v>
      </c>
      <c r="O30" s="58" t="s">
        <v>5118</v>
      </c>
      <c r="P30" s="22" t="s">
        <v>5119</v>
      </c>
      <c r="Q30" s="58"/>
      <c r="R30" s="207" t="s">
        <v>427</v>
      </c>
      <c r="S30" s="209" t="s">
        <v>5120</v>
      </c>
      <c r="T30" s="173"/>
      <c r="U30" s="96"/>
      <c r="V30" s="4"/>
    </row>
    <row r="31" spans="1:23" ht="12.75" customHeight="1" x14ac:dyDescent="0.2">
      <c r="A31" s="210">
        <v>45447</v>
      </c>
      <c r="B31" s="58" t="s">
        <v>71</v>
      </c>
      <c r="C31" s="22" t="s">
        <v>72</v>
      </c>
      <c r="D31" s="22"/>
      <c r="E31" s="54" t="s">
        <v>5121</v>
      </c>
      <c r="F31" s="98" t="s">
        <v>5122</v>
      </c>
      <c r="G31" s="57" t="s">
        <v>5123</v>
      </c>
      <c r="H31" s="55" t="s">
        <v>5124</v>
      </c>
      <c r="I31" s="56" t="s">
        <v>5125</v>
      </c>
      <c r="J31" s="56">
        <v>51246</v>
      </c>
      <c r="K31" s="58"/>
      <c r="L31" s="58"/>
      <c r="M31" s="94" t="s">
        <v>4930</v>
      </c>
      <c r="N31" s="22">
        <v>9624</v>
      </c>
      <c r="O31" s="58" t="s">
        <v>5126</v>
      </c>
      <c r="P31" s="22" t="s">
        <v>5127</v>
      </c>
      <c r="Q31" s="58"/>
      <c r="R31" s="207" t="s">
        <v>39</v>
      </c>
      <c r="S31" s="209" t="s">
        <v>5128</v>
      </c>
      <c r="T31" s="132"/>
      <c r="U31" s="96"/>
      <c r="V31" s="4"/>
    </row>
    <row r="32" spans="1:23" ht="12.75" customHeight="1" x14ac:dyDescent="0.2">
      <c r="A32" s="210">
        <v>45562</v>
      </c>
      <c r="B32" s="58" t="s">
        <v>71</v>
      </c>
      <c r="C32" s="22" t="s">
        <v>72</v>
      </c>
      <c r="D32" s="22"/>
      <c r="E32" s="54" t="s">
        <v>5129</v>
      </c>
      <c r="F32" s="98" t="s">
        <v>5130</v>
      </c>
      <c r="G32" s="57" t="s">
        <v>5131</v>
      </c>
      <c r="H32" s="55" t="s">
        <v>5132</v>
      </c>
      <c r="I32" s="56" t="s">
        <v>4970</v>
      </c>
      <c r="J32" s="56">
        <v>85281</v>
      </c>
      <c r="K32" s="58"/>
      <c r="L32" s="58"/>
      <c r="M32" s="94" t="s">
        <v>4930</v>
      </c>
      <c r="N32" s="22">
        <v>9656</v>
      </c>
      <c r="O32" s="58" t="s">
        <v>4998</v>
      </c>
      <c r="P32" s="22" t="s">
        <v>5094</v>
      </c>
      <c r="Q32" s="58"/>
      <c r="R32" s="207" t="s">
        <v>427</v>
      </c>
      <c r="S32" s="209" t="s">
        <v>5095</v>
      </c>
      <c r="T32" s="132"/>
      <c r="U32" s="96"/>
      <c r="V32" s="4"/>
    </row>
    <row r="33" spans="1:22" ht="12.75" customHeight="1" x14ac:dyDescent="0.2">
      <c r="A33" s="210">
        <v>45562</v>
      </c>
      <c r="B33" s="58" t="s">
        <v>71</v>
      </c>
      <c r="C33" s="22" t="s">
        <v>72</v>
      </c>
      <c r="D33" s="22"/>
      <c r="E33" s="54" t="s">
        <v>5133</v>
      </c>
      <c r="F33" s="98" t="s">
        <v>5134</v>
      </c>
      <c r="G33" s="57" t="s">
        <v>5131</v>
      </c>
      <c r="H33" s="55" t="s">
        <v>5132</v>
      </c>
      <c r="I33" s="56" t="s">
        <v>4970</v>
      </c>
      <c r="J33" s="56">
        <v>85281</v>
      </c>
      <c r="K33" s="58"/>
      <c r="L33" s="58"/>
      <c r="M33" s="94" t="s">
        <v>4930</v>
      </c>
      <c r="N33" s="22">
        <v>9657</v>
      </c>
      <c r="O33" s="58" t="s">
        <v>4998</v>
      </c>
      <c r="P33" s="22" t="s">
        <v>5094</v>
      </c>
      <c r="Q33" s="58"/>
      <c r="R33" s="207" t="s">
        <v>39</v>
      </c>
      <c r="S33" s="209" t="s">
        <v>5095</v>
      </c>
      <c r="T33" s="132"/>
      <c r="U33" s="96"/>
      <c r="V33" s="4"/>
    </row>
    <row r="34" spans="1:22" ht="12.75" customHeight="1" x14ac:dyDescent="0.2">
      <c r="A34" s="210">
        <v>45447</v>
      </c>
      <c r="B34" s="58" t="s">
        <v>71</v>
      </c>
      <c r="C34" s="22" t="s">
        <v>72</v>
      </c>
      <c r="D34" s="22"/>
      <c r="E34" s="54" t="s">
        <v>5135</v>
      </c>
      <c r="F34" s="98" t="s">
        <v>5136</v>
      </c>
      <c r="G34" s="57" t="s">
        <v>5137</v>
      </c>
      <c r="H34" s="55" t="s">
        <v>1412</v>
      </c>
      <c r="I34" s="56" t="s">
        <v>5138</v>
      </c>
      <c r="J34" s="56">
        <v>89074</v>
      </c>
      <c r="K34" s="58"/>
      <c r="L34" s="58"/>
      <c r="M34" s="94" t="s">
        <v>4930</v>
      </c>
      <c r="N34" s="22">
        <v>9625</v>
      </c>
      <c r="O34" s="58" t="s">
        <v>5139</v>
      </c>
      <c r="P34" s="22" t="s">
        <v>5140</v>
      </c>
      <c r="Q34" s="58"/>
      <c r="R34" s="207" t="s">
        <v>39</v>
      </c>
      <c r="S34" s="209" t="s">
        <v>5141</v>
      </c>
      <c r="T34" s="132"/>
      <c r="U34" s="127"/>
      <c r="V34" s="4"/>
    </row>
    <row r="35" spans="1:22" ht="12.75" customHeight="1" x14ac:dyDescent="0.2">
      <c r="A35" s="210">
        <v>45533</v>
      </c>
      <c r="B35" s="58" t="s">
        <v>71</v>
      </c>
      <c r="C35" s="22" t="s">
        <v>72</v>
      </c>
      <c r="D35" s="22"/>
      <c r="E35" s="54" t="s">
        <v>5142</v>
      </c>
      <c r="F35" s="98" t="s">
        <v>5143</v>
      </c>
      <c r="G35" s="57" t="s">
        <v>5144</v>
      </c>
      <c r="H35" s="55" t="s">
        <v>5145</v>
      </c>
      <c r="I35" s="56" t="s">
        <v>5146</v>
      </c>
      <c r="J35" s="56">
        <v>30092</v>
      </c>
      <c r="K35" s="58"/>
      <c r="L35" s="58"/>
      <c r="M35" s="94" t="s">
        <v>4930</v>
      </c>
      <c r="N35" s="22">
        <v>9653</v>
      </c>
      <c r="O35" s="58" t="s">
        <v>5147</v>
      </c>
      <c r="P35" s="22" t="s">
        <v>5148</v>
      </c>
      <c r="Q35" s="58"/>
      <c r="R35" s="207" t="s">
        <v>876</v>
      </c>
      <c r="S35" s="209" t="s">
        <v>5149</v>
      </c>
      <c r="T35" s="214" t="s">
        <v>5150</v>
      </c>
      <c r="U35" s="127"/>
      <c r="V35" s="4"/>
    </row>
    <row r="36" spans="1:22" ht="12.75" customHeight="1" x14ac:dyDescent="0.2">
      <c r="A36" s="210">
        <v>45447</v>
      </c>
      <c r="B36" s="58" t="s">
        <v>71</v>
      </c>
      <c r="C36" s="22" t="s">
        <v>72</v>
      </c>
      <c r="D36" s="22"/>
      <c r="E36" s="54" t="s">
        <v>5151</v>
      </c>
      <c r="F36" s="98" t="s">
        <v>5152</v>
      </c>
      <c r="G36" s="57" t="s">
        <v>5153</v>
      </c>
      <c r="H36" s="55" t="s">
        <v>5154</v>
      </c>
      <c r="I36" s="56" t="s">
        <v>5155</v>
      </c>
      <c r="J36" s="56">
        <v>94559</v>
      </c>
      <c r="K36" s="58"/>
      <c r="L36" s="58"/>
      <c r="M36" s="94" t="s">
        <v>4930</v>
      </c>
      <c r="N36" s="22">
        <v>9626</v>
      </c>
      <c r="O36" s="58" t="s">
        <v>5156</v>
      </c>
      <c r="P36" s="22" t="s">
        <v>5157</v>
      </c>
      <c r="Q36" s="58"/>
      <c r="R36" s="216" t="s">
        <v>39</v>
      </c>
      <c r="S36" s="209" t="s">
        <v>5158</v>
      </c>
      <c r="T36" s="132"/>
      <c r="U36" s="96"/>
      <c r="V36" s="4"/>
    </row>
    <row r="37" spans="1:22" ht="12.75" customHeight="1" x14ac:dyDescent="0.2">
      <c r="A37" s="210">
        <v>45534</v>
      </c>
      <c r="B37" s="58" t="s">
        <v>71</v>
      </c>
      <c r="C37" s="22" t="s">
        <v>72</v>
      </c>
      <c r="D37" s="22"/>
      <c r="E37" s="54" t="s">
        <v>5159</v>
      </c>
      <c r="F37" s="98" t="s">
        <v>5160</v>
      </c>
      <c r="G37" s="57" t="s">
        <v>5161</v>
      </c>
      <c r="H37" s="55" t="s">
        <v>5162</v>
      </c>
      <c r="I37" s="56" t="s">
        <v>5155</v>
      </c>
      <c r="J37" s="56" t="s">
        <v>5163</v>
      </c>
      <c r="K37" s="58"/>
      <c r="L37" s="58"/>
      <c r="M37" s="94" t="s">
        <v>4930</v>
      </c>
      <c r="N37" s="22">
        <v>9654</v>
      </c>
      <c r="O37" s="58" t="s">
        <v>5164</v>
      </c>
      <c r="P37" s="22" t="s">
        <v>5165</v>
      </c>
      <c r="Q37" s="58"/>
      <c r="R37" s="216" t="s">
        <v>39</v>
      </c>
      <c r="S37" s="209" t="s">
        <v>5166</v>
      </c>
      <c r="T37" s="132"/>
      <c r="U37" s="96" t="s">
        <v>4913</v>
      </c>
      <c r="V37" s="4"/>
    </row>
    <row r="38" spans="1:22" ht="12.75" customHeight="1" x14ac:dyDescent="0.2">
      <c r="A38" s="222">
        <v>45481</v>
      </c>
      <c r="B38" s="58" t="s">
        <v>71</v>
      </c>
      <c r="C38" s="22" t="s">
        <v>72</v>
      </c>
      <c r="D38" s="22"/>
      <c r="E38" s="54" t="s">
        <v>5167</v>
      </c>
      <c r="F38" s="226" t="s">
        <v>5168</v>
      </c>
      <c r="G38" s="57" t="s">
        <v>5169</v>
      </c>
      <c r="H38" s="55" t="s">
        <v>5170</v>
      </c>
      <c r="I38" s="56" t="s">
        <v>5171</v>
      </c>
      <c r="J38" s="56">
        <v>24502</v>
      </c>
      <c r="K38" s="58"/>
      <c r="L38" s="58"/>
      <c r="M38" s="94" t="s">
        <v>4930</v>
      </c>
      <c r="N38" s="22">
        <v>9627</v>
      </c>
      <c r="O38" s="58" t="s">
        <v>5172</v>
      </c>
      <c r="P38" s="22" t="s">
        <v>5173</v>
      </c>
      <c r="Q38" s="58"/>
      <c r="R38" s="207" t="s">
        <v>39</v>
      </c>
      <c r="S38" s="209" t="s">
        <v>5174</v>
      </c>
      <c r="T38" s="132"/>
      <c r="U38" s="96"/>
      <c r="V38" s="4"/>
    </row>
    <row r="39" spans="1:22" ht="12.75" customHeight="1" x14ac:dyDescent="0.2">
      <c r="A39" s="210">
        <v>45464</v>
      </c>
      <c r="B39" s="58" t="s">
        <v>4913</v>
      </c>
      <c r="C39" s="22" t="s">
        <v>72</v>
      </c>
      <c r="D39" s="211"/>
      <c r="E39" s="54" t="s">
        <v>5175</v>
      </c>
      <c r="F39" s="212" t="s">
        <v>5176</v>
      </c>
      <c r="G39" s="213" t="s">
        <v>5177</v>
      </c>
      <c r="H39" s="55" t="s">
        <v>5162</v>
      </c>
      <c r="I39" s="56" t="s">
        <v>5155</v>
      </c>
      <c r="J39" s="59">
        <v>93023</v>
      </c>
      <c r="K39" s="58"/>
      <c r="L39" s="58"/>
      <c r="M39" s="94" t="s">
        <v>4919</v>
      </c>
      <c r="N39" s="22">
        <v>9628</v>
      </c>
      <c r="O39" s="58" t="s">
        <v>5178</v>
      </c>
      <c r="P39" s="22" t="s">
        <v>5179</v>
      </c>
      <c r="Q39" s="58"/>
      <c r="R39" s="207" t="s">
        <v>39</v>
      </c>
      <c r="S39" s="209" t="s">
        <v>5180</v>
      </c>
      <c r="T39" s="132"/>
      <c r="U39" s="96"/>
      <c r="V39" s="4"/>
    </row>
    <row r="40" spans="1:22" ht="12.75" customHeight="1" x14ac:dyDescent="0.2">
      <c r="A40" s="210">
        <v>45453</v>
      </c>
      <c r="B40" s="58" t="s">
        <v>71</v>
      </c>
      <c r="C40" s="22" t="s">
        <v>72</v>
      </c>
      <c r="D40" s="22"/>
      <c r="E40" s="54" t="s">
        <v>5181</v>
      </c>
      <c r="F40" s="212" t="s">
        <v>5182</v>
      </c>
      <c r="G40" s="213" t="s">
        <v>5183</v>
      </c>
      <c r="H40" s="55" t="s">
        <v>5184</v>
      </c>
      <c r="I40" s="56" t="s">
        <v>5185</v>
      </c>
      <c r="J40" s="59">
        <v>59263</v>
      </c>
      <c r="K40" s="58"/>
      <c r="L40" s="58"/>
      <c r="M40" s="94" t="s">
        <v>4930</v>
      </c>
      <c r="N40" s="22">
        <v>9629</v>
      </c>
      <c r="O40" s="58" t="s">
        <v>5186</v>
      </c>
      <c r="P40" s="22" t="s">
        <v>5187</v>
      </c>
      <c r="Q40" s="58"/>
      <c r="R40" s="207" t="s">
        <v>39</v>
      </c>
      <c r="S40" s="209" t="s">
        <v>5188</v>
      </c>
      <c r="T40" s="132"/>
      <c r="U40" s="96"/>
      <c r="V40" s="4"/>
    </row>
    <row r="41" spans="1:22" ht="12.75" customHeight="1" x14ac:dyDescent="0.2">
      <c r="A41" s="210">
        <v>45447</v>
      </c>
      <c r="B41" s="58" t="s">
        <v>71</v>
      </c>
      <c r="C41" s="22" t="s">
        <v>72</v>
      </c>
      <c r="D41" s="22"/>
      <c r="E41" s="54" t="s">
        <v>5189</v>
      </c>
      <c r="F41" s="98" t="s">
        <v>5190</v>
      </c>
      <c r="G41" s="57" t="s">
        <v>5191</v>
      </c>
      <c r="H41" s="55" t="s">
        <v>5093</v>
      </c>
      <c r="I41" s="56" t="s">
        <v>4907</v>
      </c>
      <c r="J41" s="59">
        <v>32312</v>
      </c>
      <c r="K41" s="58"/>
      <c r="L41" s="58"/>
      <c r="M41" s="94" t="s">
        <v>4930</v>
      </c>
      <c r="N41" s="22">
        <v>9630</v>
      </c>
      <c r="O41" s="58" t="s">
        <v>5192</v>
      </c>
      <c r="P41" s="22" t="s">
        <v>5193</v>
      </c>
      <c r="Q41" s="58"/>
      <c r="R41" s="207" t="s">
        <v>39</v>
      </c>
      <c r="S41" s="209" t="s">
        <v>5194</v>
      </c>
      <c r="T41" s="132"/>
      <c r="U41" s="96"/>
      <c r="V41" s="4"/>
    </row>
    <row r="42" spans="1:22" ht="12.75" customHeight="1" x14ac:dyDescent="0.2">
      <c r="A42" s="222">
        <v>45505</v>
      </c>
      <c r="B42" s="105" t="s">
        <v>71</v>
      </c>
      <c r="C42" s="128" t="s">
        <v>72</v>
      </c>
      <c r="D42" s="22"/>
      <c r="E42" s="54" t="s">
        <v>5195</v>
      </c>
      <c r="F42" s="98" t="s">
        <v>5196</v>
      </c>
      <c r="G42" s="57" t="s">
        <v>5063</v>
      </c>
      <c r="H42" s="55" t="s">
        <v>5064</v>
      </c>
      <c r="I42" s="56" t="s">
        <v>4946</v>
      </c>
      <c r="J42" s="56">
        <v>55305</v>
      </c>
      <c r="K42" s="58"/>
      <c r="L42" s="58"/>
      <c r="M42" s="94" t="s">
        <v>4930</v>
      </c>
      <c r="N42" s="22">
        <v>9645</v>
      </c>
      <c r="O42" s="55" t="s">
        <v>5065</v>
      </c>
      <c r="P42" s="56" t="s">
        <v>5066</v>
      </c>
      <c r="Q42" s="58"/>
      <c r="R42" s="207" t="s">
        <v>109</v>
      </c>
      <c r="S42" s="209" t="s">
        <v>5067</v>
      </c>
      <c r="T42" s="214" t="s">
        <v>5197</v>
      </c>
      <c r="U42" s="96"/>
      <c r="V42" s="4"/>
    </row>
    <row r="43" spans="1:22" ht="12.75" customHeight="1" x14ac:dyDescent="0.2">
      <c r="A43" s="222">
        <v>45463</v>
      </c>
      <c r="B43" s="58" t="s">
        <v>71</v>
      </c>
      <c r="C43" s="22" t="s">
        <v>72</v>
      </c>
      <c r="D43" s="22"/>
      <c r="E43" s="54" t="s">
        <v>5198</v>
      </c>
      <c r="F43" s="212" t="s">
        <v>5199</v>
      </c>
      <c r="G43" s="213" t="s">
        <v>5200</v>
      </c>
      <c r="H43" s="55" t="s">
        <v>5201</v>
      </c>
      <c r="I43" s="56" t="s">
        <v>5202</v>
      </c>
      <c r="J43" s="56">
        <v>38672</v>
      </c>
      <c r="K43" s="58"/>
      <c r="L43" s="58"/>
      <c r="M43" s="94" t="s">
        <v>4930</v>
      </c>
      <c r="N43" s="22">
        <v>9631</v>
      </c>
      <c r="O43" s="58" t="s">
        <v>5203</v>
      </c>
      <c r="P43" s="22" t="s">
        <v>5204</v>
      </c>
      <c r="Q43" s="58"/>
      <c r="R43" s="207" t="s">
        <v>1229</v>
      </c>
      <c r="S43" s="209" t="s">
        <v>5205</v>
      </c>
      <c r="T43" s="173"/>
      <c r="U43" s="96"/>
      <c r="V43" s="4"/>
    </row>
    <row r="44" spans="1:22" ht="12.75" customHeight="1" x14ac:dyDescent="0.2">
      <c r="A44" s="210">
        <v>45460</v>
      </c>
      <c r="B44" s="58" t="s">
        <v>5206</v>
      </c>
      <c r="C44" s="22" t="s">
        <v>72</v>
      </c>
      <c r="D44" s="22"/>
      <c r="E44" s="54" t="s">
        <v>5207</v>
      </c>
      <c r="F44" s="212" t="s">
        <v>5208</v>
      </c>
      <c r="G44" s="213" t="s">
        <v>5209</v>
      </c>
      <c r="H44" s="55" t="s">
        <v>5210</v>
      </c>
      <c r="I44" s="56" t="s">
        <v>5211</v>
      </c>
      <c r="J44" s="60" t="s">
        <v>5212</v>
      </c>
      <c r="K44" s="58"/>
      <c r="L44" s="58"/>
      <c r="M44" s="94" t="s">
        <v>5213</v>
      </c>
      <c r="N44" s="22">
        <v>9632</v>
      </c>
      <c r="O44" s="58" t="s">
        <v>5214</v>
      </c>
      <c r="P44" s="22" t="s">
        <v>5215</v>
      </c>
      <c r="Q44" s="58" t="s">
        <v>183</v>
      </c>
      <c r="R44" s="207" t="s">
        <v>39</v>
      </c>
      <c r="S44" s="209" t="s">
        <v>5216</v>
      </c>
      <c r="T44" s="214" t="s">
        <v>5217</v>
      </c>
      <c r="U44" s="96"/>
      <c r="V44" s="4"/>
    </row>
    <row r="45" spans="1:22" ht="12.75" customHeight="1" x14ac:dyDescent="0.2">
      <c r="A45" s="210">
        <v>45447</v>
      </c>
      <c r="B45" s="58" t="s">
        <v>71</v>
      </c>
      <c r="C45" s="22" t="s">
        <v>72</v>
      </c>
      <c r="D45" s="22"/>
      <c r="E45" s="54" t="s">
        <v>5218</v>
      </c>
      <c r="F45" s="98" t="s">
        <v>5219</v>
      </c>
      <c r="G45" s="57" t="s">
        <v>5220</v>
      </c>
      <c r="H45" s="55" t="s">
        <v>5221</v>
      </c>
      <c r="I45" s="56" t="s">
        <v>4907</v>
      </c>
      <c r="J45" s="56">
        <v>32034</v>
      </c>
      <c r="K45" s="227"/>
      <c r="L45" s="58"/>
      <c r="M45" s="94" t="s">
        <v>4930</v>
      </c>
      <c r="N45" s="22">
        <v>9633</v>
      </c>
      <c r="O45" s="227" t="s">
        <v>5222</v>
      </c>
      <c r="P45" s="228" t="s">
        <v>5223</v>
      </c>
      <c r="Q45" s="227"/>
      <c r="R45" s="229" t="s">
        <v>39</v>
      </c>
      <c r="S45" s="209" t="s">
        <v>5224</v>
      </c>
      <c r="T45" s="132"/>
      <c r="U45" s="96"/>
      <c r="V45" s="4"/>
    </row>
    <row r="46" spans="1:22" ht="12.75" customHeight="1" x14ac:dyDescent="0.2">
      <c r="A46" s="210">
        <v>45491</v>
      </c>
      <c r="B46" s="58" t="s">
        <v>4902</v>
      </c>
      <c r="C46" s="22" t="s">
        <v>72</v>
      </c>
      <c r="D46" s="22"/>
      <c r="E46" s="54" t="s">
        <v>5225</v>
      </c>
      <c r="F46" s="212" t="s">
        <v>5226</v>
      </c>
      <c r="G46" s="213" t="s">
        <v>5227</v>
      </c>
      <c r="H46" s="55" t="s">
        <v>5228</v>
      </c>
      <c r="I46" s="56" t="s">
        <v>4997</v>
      </c>
      <c r="J46" s="56" t="s">
        <v>5229</v>
      </c>
      <c r="K46" s="58"/>
      <c r="L46" s="58"/>
      <c r="M46" s="94" t="s">
        <v>4908</v>
      </c>
      <c r="N46" s="22">
        <v>9634</v>
      </c>
      <c r="O46" s="58" t="s">
        <v>5230</v>
      </c>
      <c r="P46" s="22" t="s">
        <v>5231</v>
      </c>
      <c r="Q46" s="58"/>
      <c r="R46" s="207" t="s">
        <v>109</v>
      </c>
      <c r="S46" s="209" t="s">
        <v>5232</v>
      </c>
      <c r="T46" s="225"/>
      <c r="U46" s="96"/>
      <c r="V46" s="4"/>
    </row>
    <row r="47" spans="1:22" ht="12.75" customHeight="1" x14ac:dyDescent="0.2">
      <c r="A47" s="210">
        <v>45562</v>
      </c>
      <c r="B47" s="58" t="s">
        <v>71</v>
      </c>
      <c r="C47" s="22" t="s">
        <v>72</v>
      </c>
      <c r="D47" s="22"/>
      <c r="E47" s="54" t="s">
        <v>5233</v>
      </c>
      <c r="F47" s="212" t="s">
        <v>5234</v>
      </c>
      <c r="G47" s="213" t="s">
        <v>5131</v>
      </c>
      <c r="H47" s="55" t="s">
        <v>5132</v>
      </c>
      <c r="I47" s="56" t="s">
        <v>4970</v>
      </c>
      <c r="J47" s="56">
        <v>85281</v>
      </c>
      <c r="K47" s="58"/>
      <c r="L47" s="58"/>
      <c r="M47" s="94" t="s">
        <v>4930</v>
      </c>
      <c r="N47" s="22">
        <v>9658</v>
      </c>
      <c r="O47" s="58" t="s">
        <v>4998</v>
      </c>
      <c r="P47" s="22" t="s">
        <v>5094</v>
      </c>
      <c r="Q47" s="58"/>
      <c r="R47" s="207" t="s">
        <v>876</v>
      </c>
      <c r="S47" s="209" t="s">
        <v>5095</v>
      </c>
      <c r="T47" s="225"/>
      <c r="U47" s="96"/>
      <c r="V47" s="4"/>
    </row>
    <row r="48" spans="1:22" ht="12.75" customHeight="1" x14ac:dyDescent="0.2">
      <c r="A48" s="210">
        <v>45517</v>
      </c>
      <c r="B48" s="58" t="s">
        <v>71</v>
      </c>
      <c r="C48" s="22" t="s">
        <v>72</v>
      </c>
      <c r="D48" s="22"/>
      <c r="E48" s="282" t="s">
        <v>5235</v>
      </c>
      <c r="F48" s="283" t="s">
        <v>5236</v>
      </c>
      <c r="G48" s="284" t="s">
        <v>5237</v>
      </c>
      <c r="H48" s="55" t="s">
        <v>5238</v>
      </c>
      <c r="I48" s="56" t="s">
        <v>4961</v>
      </c>
      <c r="J48" s="56">
        <v>21202</v>
      </c>
      <c r="K48" s="58"/>
      <c r="L48" s="58"/>
      <c r="M48" s="94" t="s">
        <v>4930</v>
      </c>
      <c r="N48" s="22">
        <v>9648</v>
      </c>
      <c r="O48" s="58" t="s">
        <v>5239</v>
      </c>
      <c r="P48" s="22" t="s">
        <v>5240</v>
      </c>
      <c r="Q48" s="58"/>
      <c r="R48" s="216" t="s">
        <v>39</v>
      </c>
      <c r="S48" s="209" t="s">
        <v>5241</v>
      </c>
      <c r="T48" s="214" t="s">
        <v>5242</v>
      </c>
      <c r="U48" s="96"/>
      <c r="V48" s="4"/>
    </row>
    <row r="49" spans="1:27" ht="12.75" customHeight="1" x14ac:dyDescent="0.2">
      <c r="A49" s="210">
        <v>45516</v>
      </c>
      <c r="B49" s="58" t="s">
        <v>71</v>
      </c>
      <c r="C49" s="22" t="s">
        <v>72</v>
      </c>
      <c r="D49" s="276"/>
      <c r="E49" s="61" t="s">
        <v>5243</v>
      </c>
      <c r="F49" s="204" t="s">
        <v>5244</v>
      </c>
      <c r="G49" s="273" t="s">
        <v>5245</v>
      </c>
      <c r="H49" s="279" t="s">
        <v>5246</v>
      </c>
      <c r="I49" s="56" t="s">
        <v>4978</v>
      </c>
      <c r="J49" s="56">
        <v>18515</v>
      </c>
      <c r="K49" s="58"/>
      <c r="L49" s="266"/>
      <c r="M49" s="267" t="s">
        <v>4930</v>
      </c>
      <c r="N49" s="268">
        <v>9647</v>
      </c>
      <c r="O49" s="266" t="s">
        <v>5147</v>
      </c>
      <c r="P49" s="268" t="s">
        <v>5247</v>
      </c>
      <c r="Q49" s="266"/>
      <c r="R49" s="269" t="s">
        <v>876</v>
      </c>
      <c r="S49" s="270" t="s">
        <v>5149</v>
      </c>
      <c r="T49" s="271" t="s">
        <v>5248</v>
      </c>
      <c r="U49" s="96"/>
      <c r="V49" s="4"/>
    </row>
    <row r="50" spans="1:27" ht="12.75" customHeight="1" x14ac:dyDescent="0.2">
      <c r="A50" s="210">
        <v>45575</v>
      </c>
      <c r="B50" s="58" t="s">
        <v>71</v>
      </c>
      <c r="C50" s="22" t="s">
        <v>72</v>
      </c>
      <c r="D50" s="276"/>
      <c r="E50" s="61" t="s">
        <v>5249</v>
      </c>
      <c r="F50" s="204" t="s">
        <v>5250</v>
      </c>
      <c r="G50" s="273" t="s">
        <v>5251</v>
      </c>
      <c r="H50" s="279" t="s">
        <v>5072</v>
      </c>
      <c r="I50" s="56" t="s">
        <v>4907</v>
      </c>
      <c r="J50" s="56">
        <v>32801</v>
      </c>
      <c r="K50" s="264"/>
      <c r="L50" s="174"/>
      <c r="M50" s="187" t="s">
        <v>4930</v>
      </c>
      <c r="N50" s="175">
        <v>9659</v>
      </c>
      <c r="O50" s="174" t="s">
        <v>5252</v>
      </c>
      <c r="P50" s="175" t="s">
        <v>5253</v>
      </c>
      <c r="Q50" s="174"/>
      <c r="R50" s="187" t="s">
        <v>1229</v>
      </c>
      <c r="S50" s="209" t="s">
        <v>5254</v>
      </c>
      <c r="T50" s="214" t="s">
        <v>5255</v>
      </c>
      <c r="U50" s="96"/>
      <c r="V50" s="4"/>
    </row>
    <row r="51" spans="1:27" ht="12.75" customHeight="1" x14ac:dyDescent="0.2">
      <c r="A51" s="210">
        <v>45450</v>
      </c>
      <c r="B51" s="58" t="s">
        <v>4902</v>
      </c>
      <c r="C51" s="22" t="s">
        <v>72</v>
      </c>
      <c r="D51" s="276"/>
      <c r="E51" s="61" t="s">
        <v>5256</v>
      </c>
      <c r="F51" s="274" t="s">
        <v>5257</v>
      </c>
      <c r="G51" s="273" t="s">
        <v>5258</v>
      </c>
      <c r="H51" s="279" t="s">
        <v>5259</v>
      </c>
      <c r="I51" s="56" t="s">
        <v>5171</v>
      </c>
      <c r="J51" s="56">
        <v>22630</v>
      </c>
      <c r="K51" s="264"/>
      <c r="L51" s="174"/>
      <c r="M51" s="187" t="s">
        <v>4908</v>
      </c>
      <c r="N51" s="175">
        <v>9635</v>
      </c>
      <c r="O51" s="174" t="s">
        <v>5260</v>
      </c>
      <c r="P51" s="175" t="s">
        <v>5261</v>
      </c>
      <c r="Q51" s="174"/>
      <c r="R51" s="188" t="s">
        <v>39</v>
      </c>
      <c r="S51" s="209" t="s">
        <v>5262</v>
      </c>
      <c r="T51" s="132"/>
      <c r="U51" s="230"/>
      <c r="V51" s="4"/>
    </row>
    <row r="52" spans="1:27" ht="12.75" customHeight="1" x14ac:dyDescent="0.2">
      <c r="A52" s="222">
        <v>45454</v>
      </c>
      <c r="B52" s="58" t="s">
        <v>71</v>
      </c>
      <c r="C52" s="22" t="s">
        <v>72</v>
      </c>
      <c r="D52" s="276"/>
      <c r="E52" s="61" t="s">
        <v>5263</v>
      </c>
      <c r="F52" s="232" t="s">
        <v>5264</v>
      </c>
      <c r="G52" s="233" t="s">
        <v>5265</v>
      </c>
      <c r="H52" s="279" t="s">
        <v>5266</v>
      </c>
      <c r="I52" s="56" t="s">
        <v>4997</v>
      </c>
      <c r="J52" s="56">
        <v>75075</v>
      </c>
      <c r="K52" s="264"/>
      <c r="L52" s="174"/>
      <c r="M52" s="187" t="s">
        <v>4930</v>
      </c>
      <c r="N52" s="175">
        <v>9636</v>
      </c>
      <c r="O52" s="174" t="s">
        <v>5267</v>
      </c>
      <c r="P52" s="175" t="s">
        <v>5268</v>
      </c>
      <c r="Q52" s="174"/>
      <c r="R52" s="187" t="s">
        <v>109</v>
      </c>
      <c r="S52" s="209" t="s">
        <v>5269</v>
      </c>
      <c r="T52" s="132"/>
      <c r="U52" s="96"/>
      <c r="V52" s="4"/>
    </row>
    <row r="53" spans="1:27" s="47" customFormat="1" ht="12.75" customHeight="1" x14ac:dyDescent="0.2">
      <c r="A53" s="210">
        <v>45447</v>
      </c>
      <c r="B53" s="58" t="s">
        <v>71</v>
      </c>
      <c r="C53" s="22" t="s">
        <v>72</v>
      </c>
      <c r="D53" s="276"/>
      <c r="E53" s="61" t="s">
        <v>5270</v>
      </c>
      <c r="F53" s="232" t="s">
        <v>5271</v>
      </c>
      <c r="G53" s="233" t="s">
        <v>5272</v>
      </c>
      <c r="H53" s="279" t="s">
        <v>5273</v>
      </c>
      <c r="I53" s="56" t="s">
        <v>5138</v>
      </c>
      <c r="J53" s="56">
        <v>89123</v>
      </c>
      <c r="K53" s="264"/>
      <c r="L53" s="174"/>
      <c r="M53" s="187" t="s">
        <v>4930</v>
      </c>
      <c r="N53" s="175">
        <v>9637</v>
      </c>
      <c r="O53" s="261" t="s">
        <v>5274</v>
      </c>
      <c r="P53" s="175" t="s">
        <v>5275</v>
      </c>
      <c r="Q53" s="174"/>
      <c r="R53" s="187" t="s">
        <v>876</v>
      </c>
      <c r="S53" s="209" t="s">
        <v>5276</v>
      </c>
      <c r="T53" s="132"/>
      <c r="U53" s="96"/>
      <c r="V53" s="4"/>
      <c r="W53" s="6"/>
      <c r="X53" s="102"/>
      <c r="Y53" s="102"/>
      <c r="Z53" s="102"/>
      <c r="AA53" s="102"/>
    </row>
    <row r="54" spans="1:27" ht="12.75" customHeight="1" x14ac:dyDescent="0.2">
      <c r="A54" s="210">
        <v>45447</v>
      </c>
      <c r="B54" s="58" t="s">
        <v>71</v>
      </c>
      <c r="C54" s="22" t="s">
        <v>72</v>
      </c>
      <c r="D54" s="276"/>
      <c r="E54" s="61" t="s">
        <v>5277</v>
      </c>
      <c r="F54" s="232" t="s">
        <v>5278</v>
      </c>
      <c r="G54" s="233" t="s">
        <v>5279</v>
      </c>
      <c r="H54" s="280" t="s">
        <v>5280</v>
      </c>
      <c r="I54" s="259" t="s">
        <v>5010</v>
      </c>
      <c r="J54" s="259">
        <v>97045</v>
      </c>
      <c r="K54" s="264"/>
      <c r="L54" s="174"/>
      <c r="M54" s="187" t="s">
        <v>4930</v>
      </c>
      <c r="N54" s="175">
        <v>9638</v>
      </c>
      <c r="O54" s="174" t="s">
        <v>5281</v>
      </c>
      <c r="P54" s="175" t="s">
        <v>5282</v>
      </c>
      <c r="Q54" s="174"/>
      <c r="R54" s="187" t="s">
        <v>39</v>
      </c>
      <c r="S54" s="209" t="s">
        <v>5283</v>
      </c>
      <c r="T54" s="132"/>
      <c r="U54" s="96"/>
      <c r="V54" s="4"/>
    </row>
    <row r="55" spans="1:27" ht="12.75" customHeight="1" x14ac:dyDescent="0.2">
      <c r="A55" s="210">
        <v>45429</v>
      </c>
      <c r="B55" s="58" t="s">
        <v>71</v>
      </c>
      <c r="C55" s="22" t="s">
        <v>72</v>
      </c>
      <c r="D55" s="277"/>
      <c r="E55" s="61" t="s">
        <v>5284</v>
      </c>
      <c r="F55" s="232" t="s">
        <v>5285</v>
      </c>
      <c r="G55" s="233" t="s">
        <v>5286</v>
      </c>
      <c r="H55" s="280" t="s">
        <v>5287</v>
      </c>
      <c r="I55" s="259" t="s">
        <v>4988</v>
      </c>
      <c r="J55" s="259">
        <v>84101</v>
      </c>
      <c r="K55" s="264"/>
      <c r="L55" s="174"/>
      <c r="M55" s="187" t="s">
        <v>4930</v>
      </c>
      <c r="N55" s="175">
        <v>9603</v>
      </c>
      <c r="O55" s="174" t="s">
        <v>5288</v>
      </c>
      <c r="P55" s="175" t="s">
        <v>5289</v>
      </c>
      <c r="Q55" s="174"/>
      <c r="R55" s="187" t="s">
        <v>876</v>
      </c>
      <c r="S55" s="209" t="s">
        <v>5290</v>
      </c>
      <c r="T55" s="132"/>
      <c r="U55" s="96"/>
      <c r="V55" s="2"/>
      <c r="W55" s="1"/>
    </row>
    <row r="56" spans="1:27" ht="12.75" customHeight="1" x14ac:dyDescent="0.2">
      <c r="A56" s="210">
        <v>45525</v>
      </c>
      <c r="B56" s="58" t="s">
        <v>71</v>
      </c>
      <c r="C56" s="22" t="s">
        <v>72</v>
      </c>
      <c r="D56" s="277"/>
      <c r="E56" s="61" t="s">
        <v>5291</v>
      </c>
      <c r="F56" s="232" t="s">
        <v>5292</v>
      </c>
      <c r="G56" s="233" t="s">
        <v>5293</v>
      </c>
      <c r="H56" s="281" t="s">
        <v>892</v>
      </c>
      <c r="I56" s="234" t="s">
        <v>5294</v>
      </c>
      <c r="J56" s="234">
        <v>68588</v>
      </c>
      <c r="K56" s="264"/>
      <c r="L56" s="174"/>
      <c r="M56" s="187" t="s">
        <v>4930</v>
      </c>
      <c r="N56" s="175">
        <v>9650</v>
      </c>
      <c r="O56" s="132" t="s">
        <v>5295</v>
      </c>
      <c r="P56" s="234" t="s">
        <v>5296</v>
      </c>
      <c r="Q56" s="174"/>
      <c r="R56" s="187" t="s">
        <v>876</v>
      </c>
      <c r="S56" s="209" t="s">
        <v>5297</v>
      </c>
      <c r="T56" s="214" t="s">
        <v>5298</v>
      </c>
      <c r="U56" s="96"/>
      <c r="V56" s="2"/>
      <c r="W56" s="1"/>
    </row>
    <row r="57" spans="1:27" ht="12.75" customHeight="1" x14ac:dyDescent="0.2">
      <c r="A57" s="210">
        <v>45700</v>
      </c>
      <c r="B57" s="58" t="s">
        <v>71</v>
      </c>
      <c r="C57" s="22" t="s">
        <v>72</v>
      </c>
      <c r="D57" s="277"/>
      <c r="E57" s="61" t="s">
        <v>5299</v>
      </c>
      <c r="F57" s="275" t="s">
        <v>5300</v>
      </c>
      <c r="G57" s="233" t="s">
        <v>5301</v>
      </c>
      <c r="H57" s="281" t="s">
        <v>5302</v>
      </c>
      <c r="I57" s="234" t="s">
        <v>5303</v>
      </c>
      <c r="J57" s="260" t="s">
        <v>5304</v>
      </c>
      <c r="K57" s="264"/>
      <c r="L57" s="174"/>
      <c r="M57" s="187" t="s">
        <v>4930</v>
      </c>
      <c r="N57" s="175">
        <v>9662</v>
      </c>
      <c r="O57" s="132" t="s">
        <v>5305</v>
      </c>
      <c r="P57" s="234" t="s">
        <v>5306</v>
      </c>
      <c r="Q57" s="174"/>
      <c r="R57" s="187" t="s">
        <v>109</v>
      </c>
      <c r="S57" s="209" t="s">
        <v>5307</v>
      </c>
      <c r="T57" s="214" t="s">
        <v>5308</v>
      </c>
      <c r="U57" s="96"/>
      <c r="V57" s="2"/>
      <c r="W57" s="1"/>
    </row>
    <row r="58" spans="1:27" ht="12.75" customHeight="1" x14ac:dyDescent="0.2">
      <c r="A58" s="210">
        <v>45450</v>
      </c>
      <c r="B58" s="58" t="s">
        <v>4902</v>
      </c>
      <c r="C58" s="22" t="s">
        <v>72</v>
      </c>
      <c r="D58" s="276"/>
      <c r="E58" s="61" t="s">
        <v>5309</v>
      </c>
      <c r="F58" s="204" t="s">
        <v>5310</v>
      </c>
      <c r="G58" s="233" t="s">
        <v>5311</v>
      </c>
      <c r="H58" s="281" t="s">
        <v>5312</v>
      </c>
      <c r="I58" s="234" t="s">
        <v>4978</v>
      </c>
      <c r="J58" s="234">
        <v>17601</v>
      </c>
      <c r="K58" s="264"/>
      <c r="L58" s="174"/>
      <c r="M58" s="187" t="s">
        <v>4908</v>
      </c>
      <c r="N58" s="175">
        <v>9639</v>
      </c>
      <c r="O58" s="174" t="s">
        <v>5313</v>
      </c>
      <c r="P58" s="175" t="s">
        <v>5314</v>
      </c>
      <c r="Q58" s="174"/>
      <c r="R58" s="187" t="s">
        <v>39</v>
      </c>
      <c r="S58" s="209" t="s">
        <v>5315</v>
      </c>
      <c r="T58" s="173"/>
      <c r="U58" s="96"/>
      <c r="V58" s="4"/>
    </row>
    <row r="59" spans="1:27" ht="12.75" customHeight="1" x14ac:dyDescent="0.2">
      <c r="A59" s="231">
        <v>45432</v>
      </c>
      <c r="B59" s="58" t="s">
        <v>71</v>
      </c>
      <c r="C59" s="22" t="s">
        <v>72</v>
      </c>
      <c r="D59" s="276"/>
      <c r="E59" s="61" t="s">
        <v>5316</v>
      </c>
      <c r="F59" s="232" t="s">
        <v>5317</v>
      </c>
      <c r="G59" s="233" t="s">
        <v>5318</v>
      </c>
      <c r="H59" s="281" t="s">
        <v>5319</v>
      </c>
      <c r="I59" s="234" t="s">
        <v>4988</v>
      </c>
      <c r="J59" s="234">
        <v>84770</v>
      </c>
      <c r="K59" s="264"/>
      <c r="L59" s="174"/>
      <c r="M59" s="187" t="s">
        <v>4930</v>
      </c>
      <c r="N59" s="175">
        <v>9641</v>
      </c>
      <c r="O59" s="174" t="s">
        <v>5320</v>
      </c>
      <c r="P59" s="175" t="s">
        <v>5321</v>
      </c>
      <c r="Q59" s="174"/>
      <c r="R59" s="187" t="s">
        <v>39</v>
      </c>
      <c r="S59" s="209" t="s">
        <v>5322</v>
      </c>
      <c r="T59" s="132"/>
      <c r="U59" s="127" t="s">
        <v>4913</v>
      </c>
      <c r="V59" s="4"/>
    </row>
    <row r="60" spans="1:27" ht="12.75" customHeight="1" x14ac:dyDescent="0.2">
      <c r="A60" s="235">
        <v>45435</v>
      </c>
      <c r="B60" s="58" t="s">
        <v>71</v>
      </c>
      <c r="C60" s="22" t="s">
        <v>72</v>
      </c>
      <c r="D60" s="276" t="s">
        <v>149</v>
      </c>
      <c r="E60" s="61" t="s">
        <v>5323</v>
      </c>
      <c r="F60" s="232" t="s">
        <v>5324</v>
      </c>
      <c r="G60" s="233" t="s">
        <v>5325</v>
      </c>
      <c r="H60" s="281" t="s">
        <v>5326</v>
      </c>
      <c r="I60" s="234" t="s">
        <v>4907</v>
      </c>
      <c r="J60" s="234">
        <v>34652</v>
      </c>
      <c r="K60" s="264"/>
      <c r="L60" s="174"/>
      <c r="M60" s="187" t="s">
        <v>4930</v>
      </c>
      <c r="N60" s="175">
        <v>9642</v>
      </c>
      <c r="O60" s="174" t="s">
        <v>5327</v>
      </c>
      <c r="P60" s="175" t="s">
        <v>5328</v>
      </c>
      <c r="Q60" s="174"/>
      <c r="R60" s="187" t="s">
        <v>39</v>
      </c>
      <c r="S60" s="209" t="s">
        <v>5329</v>
      </c>
      <c r="T60" s="132"/>
      <c r="U60" s="236"/>
      <c r="V60" s="36"/>
      <c r="W60" s="36"/>
    </row>
    <row r="61" spans="1:27" s="241" customFormat="1" ht="12.75" customHeight="1" x14ac:dyDescent="0.2">
      <c r="A61" s="237">
        <v>45513</v>
      </c>
      <c r="B61" s="224" t="s">
        <v>71</v>
      </c>
      <c r="C61" s="238" t="s">
        <v>72</v>
      </c>
      <c r="D61" s="278" t="s">
        <v>149</v>
      </c>
      <c r="E61" s="132" t="s">
        <v>5330</v>
      </c>
      <c r="F61" s="204" t="s">
        <v>5331</v>
      </c>
      <c r="G61" s="132" t="s">
        <v>5332</v>
      </c>
      <c r="H61" s="106" t="s">
        <v>5333</v>
      </c>
      <c r="I61" s="128" t="s">
        <v>5146</v>
      </c>
      <c r="J61" s="128">
        <v>30322</v>
      </c>
      <c r="K61" s="265"/>
      <c r="L61" s="261"/>
      <c r="M61" s="262" t="s">
        <v>4930</v>
      </c>
      <c r="N61" s="263">
        <v>9643</v>
      </c>
      <c r="O61" s="261" t="s">
        <v>5334</v>
      </c>
      <c r="P61" s="263" t="s">
        <v>5335</v>
      </c>
      <c r="Q61" s="261"/>
      <c r="R61" s="262" t="s">
        <v>39</v>
      </c>
      <c r="S61" s="209" t="s">
        <v>5336</v>
      </c>
      <c r="T61" s="239"/>
      <c r="U61" s="240"/>
      <c r="V61" s="99"/>
      <c r="W61" s="101"/>
    </row>
    <row r="62" spans="1:27" ht="15.6" customHeight="1" x14ac:dyDescent="0.2">
      <c r="D62" s="29"/>
      <c r="E62" s="17"/>
      <c r="F62" s="140"/>
      <c r="G62" s="97"/>
      <c r="H62" s="28"/>
      <c r="K62" s="141"/>
      <c r="L62" s="97"/>
      <c r="M62" s="144"/>
      <c r="N62" s="52"/>
      <c r="O62" s="97"/>
      <c r="P62" s="52"/>
      <c r="Q62" s="97"/>
      <c r="R62" s="144"/>
      <c r="S62" s="104"/>
      <c r="T62" s="104"/>
      <c r="U62" s="242"/>
      <c r="V62" s="4"/>
    </row>
    <row r="63" spans="1:27" ht="15.6" customHeight="1" x14ac:dyDescent="0.2">
      <c r="D63" s="29"/>
      <c r="E63" s="189" t="s">
        <v>4538</v>
      </c>
      <c r="F63" s="97"/>
      <c r="G63" s="97"/>
      <c r="H63" s="28"/>
      <c r="L63" s="162"/>
      <c r="M63" s="143"/>
      <c r="N63" s="203"/>
      <c r="O63" s="162"/>
      <c r="P63" s="203"/>
      <c r="Q63" s="162"/>
      <c r="R63" s="143"/>
      <c r="S63" s="272"/>
      <c r="T63" s="256"/>
      <c r="U63" s="10"/>
      <c r="V63" s="102"/>
      <c r="W63" s="102"/>
    </row>
    <row r="64" spans="1:27" ht="15.6" customHeight="1" x14ac:dyDescent="0.2">
      <c r="E64" s="45"/>
      <c r="F64" s="285"/>
      <c r="G64" s="162"/>
      <c r="S64" s="101"/>
      <c r="T64" s="50"/>
      <c r="U64" s="4"/>
      <c r="V64" s="102"/>
      <c r="W64" s="102"/>
    </row>
    <row r="65" spans="2:23" ht="15.6" customHeight="1" x14ac:dyDescent="0.2">
      <c r="F65" s="11"/>
      <c r="S65" s="101"/>
      <c r="T65" s="50"/>
      <c r="U65" s="4"/>
      <c r="V65" s="102"/>
      <c r="W65" s="102"/>
    </row>
    <row r="66" spans="2:23" ht="15.6" customHeight="1" x14ac:dyDescent="0.2">
      <c r="F66" s="7"/>
      <c r="S66" s="101"/>
      <c r="T66" s="100"/>
      <c r="U66" s="43"/>
      <c r="V66" s="102"/>
      <c r="W66" s="102"/>
    </row>
    <row r="67" spans="2:23" x14ac:dyDescent="0.2">
      <c r="F67" s="28"/>
    </row>
    <row r="68" spans="2:23" x14ac:dyDescent="0.2">
      <c r="E68" s="13" t="s">
        <v>486</v>
      </c>
      <c r="F68" s="28"/>
    </row>
    <row r="69" spans="2:23" x14ac:dyDescent="0.2">
      <c r="F69" s="28"/>
    </row>
    <row r="70" spans="2:23" x14ac:dyDescent="0.2">
      <c r="E70" s="6" t="s">
        <v>4900</v>
      </c>
      <c r="F70" s="28"/>
      <c r="S70" s="44"/>
    </row>
    <row r="71" spans="2:23" x14ac:dyDescent="0.2">
      <c r="F71" s="28"/>
    </row>
    <row r="72" spans="2:23" x14ac:dyDescent="0.2">
      <c r="F72" s="28"/>
    </row>
    <row r="73" spans="2:23" x14ac:dyDescent="0.2">
      <c r="F73" s="28"/>
    </row>
    <row r="74" spans="2:23" x14ac:dyDescent="0.2">
      <c r="F74" s="28"/>
    </row>
    <row r="75" spans="2:23" s="8" customFormat="1" ht="12" customHeight="1" x14ac:dyDescent="0.2">
      <c r="B75" s="7"/>
      <c r="E75" s="6"/>
      <c r="F75" s="28"/>
      <c r="G75" s="7"/>
      <c r="H75" s="7"/>
      <c r="J75" s="7"/>
      <c r="K75" s="7"/>
      <c r="L75" s="7"/>
      <c r="M75" s="5"/>
      <c r="O75" s="7"/>
      <c r="Q75" s="7"/>
      <c r="R75" s="5"/>
      <c r="S75" s="3"/>
      <c r="T75" s="40"/>
      <c r="U75" s="6"/>
      <c r="V75" s="6"/>
      <c r="W75" s="6"/>
    </row>
    <row r="76" spans="2:23" x14ac:dyDescent="0.2">
      <c r="F76" s="28"/>
    </row>
    <row r="77" spans="2:23" x14ac:dyDescent="0.2">
      <c r="F77" s="28"/>
    </row>
    <row r="78" spans="2:23" x14ac:dyDescent="0.2">
      <c r="F78" s="28"/>
    </row>
    <row r="79" spans="2:23" x14ac:dyDescent="0.2">
      <c r="F79" s="28"/>
    </row>
    <row r="80" spans="2:23" x14ac:dyDescent="0.2">
      <c r="F80" s="28"/>
    </row>
    <row r="81" spans="2:23" x14ac:dyDescent="0.2">
      <c r="F81" s="28"/>
    </row>
    <row r="82" spans="2:23" x14ac:dyDescent="0.2">
      <c r="F82" s="28"/>
    </row>
    <row r="83" spans="2:23" x14ac:dyDescent="0.2">
      <c r="F83" s="28"/>
    </row>
    <row r="84" spans="2:23" x14ac:dyDescent="0.2">
      <c r="F84" s="28"/>
    </row>
    <row r="85" spans="2:23" x14ac:dyDescent="0.2">
      <c r="F85" s="28"/>
    </row>
    <row r="86" spans="2:23" s="8" customFormat="1" x14ac:dyDescent="0.2">
      <c r="B86" s="7"/>
      <c r="E86" s="6"/>
      <c r="F86" s="28"/>
      <c r="G86" s="7"/>
      <c r="H86" s="7"/>
      <c r="J86" s="7"/>
      <c r="K86" s="7"/>
      <c r="L86" s="7"/>
      <c r="M86" s="5"/>
      <c r="O86" s="7" t="s">
        <v>486</v>
      </c>
      <c r="Q86" s="7"/>
      <c r="R86" s="5"/>
      <c r="S86" s="3"/>
      <c r="T86" s="40"/>
      <c r="U86" s="6"/>
      <c r="V86" s="6"/>
      <c r="W86" s="6"/>
    </row>
  </sheetData>
  <autoFilter ref="A1:AA61" xr:uid="{071BAACB-BDD8-4AB1-8129-F9B2C998C0EE}"/>
  <dataValidations count="2">
    <dataValidation type="list" allowBlank="1" showInputMessage="1" showErrorMessage="1" sqref="D18 D21 D38 D69:D143 D43 D55:D57" xr:uid="{7E95B0F3-9F9E-4B1B-B6F5-9F58B57D11BC}">
      <formula1>"ESA,IEA,ESA/IEA,None"</formula1>
    </dataValidation>
    <dataValidation type="list" allowBlank="1" showInputMessage="1" showErrorMessage="1" sqref="D19:D20 D58:D68 D44:D54 D39:D42 D22:D37 D1:D17" xr:uid="{76920F1F-9227-4EAC-A0CC-FBA968CA1762}">
      <formula1>"ESA,IEA,ESA/IEA"</formula1>
    </dataValidation>
  </dataValidations>
  <hyperlinks>
    <hyperlink ref="F2" r:id="rId1" xr:uid="{94DAC2C7-7BB0-4B0E-91D7-23AE442C3229}"/>
    <hyperlink ref="F3" r:id="rId2" xr:uid="{11B165ED-78CC-4274-8326-4641BBE9F744}"/>
    <hyperlink ref="F4" r:id="rId3" display="https://altischool.com/" xr:uid="{A57C131D-6ADE-43C8-A358-B3D7F8E17AAB}"/>
    <hyperlink ref="F55" r:id="rId4" xr:uid="{2A0E2D79-7BD1-4C75-84D7-1CBF1D32881F}"/>
    <hyperlink ref="F5" r:id="rId5" xr:uid="{88B6A59A-BDC5-49CE-BC52-0F6B08007377}"/>
    <hyperlink ref="F6" r:id="rId6" xr:uid="{97E539C5-E628-4A5B-AEAC-C8CD28135AAA}"/>
    <hyperlink ref="F7" r:id="rId7" xr:uid="{FCD0D0B2-FF2F-4B11-A7C2-1D1304F7375D}"/>
    <hyperlink ref="F8" r:id="rId8" xr:uid="{68AED362-6618-4A3E-BD29-12251CDCC202}"/>
    <hyperlink ref="F9" r:id="rId9" display="https://bayaanacademy.com/" xr:uid="{615DBED4-40CB-4823-8E40-1B172A57ED04}"/>
    <hyperlink ref="F15" r:id="rId10" xr:uid="{3CC2F68F-8F86-44BD-A4BE-381D3819F868}"/>
    <hyperlink ref="F16" r:id="rId11" xr:uid="{0745B805-79FD-4517-AB9E-41B7774645AA}"/>
    <hyperlink ref="F17" r:id="rId12" xr:uid="{62BBFEEF-808E-4728-8175-AB4F09E82F39}"/>
    <hyperlink ref="F18" r:id="rId13" xr:uid="{13522143-904F-4F6F-9D5C-A1F4871B581D}"/>
    <hyperlink ref="F21" r:id="rId14" xr:uid="{32DA1BC3-0592-44BA-BA25-432ED2284EE3}"/>
    <hyperlink ref="F22" r:id="rId15" xr:uid="{8EFC405E-624D-489D-977E-D7EFBBA004D7}"/>
    <hyperlink ref="F24" r:id="rId16" xr:uid="{641C4953-7194-4A70-A69C-B27C26E2E650}"/>
    <hyperlink ref="F25" r:id="rId17" xr:uid="{9780EC02-7A9A-47EB-8877-A19B9EB295CE}"/>
    <hyperlink ref="F26" r:id="rId18" xr:uid="{A4A39C32-3A00-403E-9297-A15817415ED7}"/>
    <hyperlink ref="F28" r:id="rId19" xr:uid="{1C98B22E-6786-44CB-9511-CA1F127090CE}"/>
    <hyperlink ref="F29" r:id="rId20" xr:uid="{BD1D5C5F-6069-4FF5-AF62-12EEECC50BF5}"/>
    <hyperlink ref="F30" r:id="rId21" xr:uid="{365CB1F0-E7FC-4C13-91D2-AA3D2CF3FA8D}"/>
    <hyperlink ref="F31" r:id="rId22" xr:uid="{6C643387-2A1F-41CF-B9D7-EB35A4CA5CF4}"/>
    <hyperlink ref="F34" r:id="rId23" xr:uid="{298FE629-3033-4B6D-BBE2-C70F5C124770}"/>
    <hyperlink ref="F36" r:id="rId24" xr:uid="{DA14647F-62B0-4572-8F2C-8EA60EF3F839}"/>
    <hyperlink ref="F39" r:id="rId25" xr:uid="{75D19625-B851-4253-A562-CD97065E1DA6}"/>
    <hyperlink ref="F41" r:id="rId26" xr:uid="{6C179190-8BE7-46F4-A10B-E70DBD8867B0}"/>
    <hyperlink ref="F43" r:id="rId27" xr:uid="{5F957688-491A-42F6-A75D-6B38C34B7055}"/>
    <hyperlink ref="F44" r:id="rId28" xr:uid="{6DF1E4DB-D39C-4026-8225-8F6DA783F8B1}"/>
    <hyperlink ref="F45" r:id="rId29" xr:uid="{940795BA-9123-4998-BCE0-46C79C1CDAF7}"/>
    <hyperlink ref="F46" r:id="rId30" xr:uid="{D89E2F16-7611-4A92-B234-2DDE8C1917EA}"/>
    <hyperlink ref="F51" r:id="rId31" xr:uid="{8C46F3EB-AEDB-46D3-B58C-AFAD91742417}"/>
    <hyperlink ref="F52" r:id="rId32" xr:uid="{E462934C-9585-49DA-BEE0-8216CE80E6CB}"/>
    <hyperlink ref="F53" r:id="rId33" xr:uid="{610AB36E-5C88-4304-A4F1-8E07898989F2}"/>
    <hyperlink ref="F54" r:id="rId34" display="https://strikeschool.org/" xr:uid="{584295E0-2812-4884-8FCB-B8D81473A6AA}"/>
    <hyperlink ref="F59" r:id="rId35" xr:uid="{4EA124A7-722B-4A80-8D53-506746B8C42C}"/>
    <hyperlink ref="F60" r:id="rId36" xr:uid="{2EDDB7FD-1EF5-4C48-BA7C-BB9F2E16BE09}"/>
    <hyperlink ref="F19" r:id="rId37" xr:uid="{9AC893A9-C705-4889-8576-291E559DCBAD}"/>
    <hyperlink ref="F58" r:id="rId38" display="https://diploma.veritaspress.com/" xr:uid="{8371DB50-E82D-41A1-9537-2ED2A3BBE8BE}"/>
    <hyperlink ref="F10" r:id="rId39" xr:uid="{E3AB8890-5086-4146-99BF-12B7EED126F2}"/>
    <hyperlink ref="F61" r:id="rId40" xr:uid="{F05CF7BE-6243-4BC8-A056-251458C0C93F}"/>
    <hyperlink ref="F38" r:id="rId41" xr:uid="{40A63E25-D5AF-4185-ACF5-61595AD870D7}"/>
    <hyperlink ref="F40" r:id="rId42" xr:uid="{7D26B6BC-0FB4-45E8-B33E-B58548B8040B}"/>
    <hyperlink ref="F23" r:id="rId43" xr:uid="{F54158D2-8EE8-41F1-BA6E-9FEAEDA44799}"/>
    <hyperlink ref="F42" r:id="rId44" xr:uid="{353E566C-CF85-4F5A-A222-5AF3D7C39DCA}"/>
    <hyperlink ref="F11" r:id="rId45" display="https://homeschoolacademy.com/home-school-programs/online-homeschool-program/" xr:uid="{56391587-737A-4E3F-A3FB-A35589DD07E0}"/>
    <hyperlink ref="F49" r:id="rId46" xr:uid="{F4300837-3D77-4290-B7B6-17581BB14B8B}"/>
    <hyperlink ref="F56" r:id="rId47" display="C:\Users\ca21213\Downloads\highschool.nebraska.edu" xr:uid="{D5F307F9-B878-4429-AFF4-7B28898D4609}"/>
    <hyperlink ref="F12" r:id="rId48" display="https://is.byu.edu/" xr:uid="{DA249A32-3B0C-43CF-8856-2B5C722854DF}"/>
    <hyperlink ref="F35" r:id="rId49" xr:uid="{AD418437-6A79-48AF-B042-143854C78496}"/>
    <hyperlink ref="F37" r:id="rId50" display="C:\Users\ca21213\Downloads\laurelsprings.com" xr:uid="{71C72106-0DE9-445E-B6D8-0DF65F136581}"/>
    <hyperlink ref="F48" r:id="rId51" xr:uid="{31C63779-70A8-4D3F-808B-7BADB3B791D4}"/>
    <hyperlink ref="F32" r:id="rId52" xr:uid="{D81D9CDA-20EE-4AB6-9294-B19AF66F38CE}"/>
    <hyperlink ref="F33" r:id="rId53" xr:uid="{0AF31CA4-B3A4-45DF-98A3-54991199DBC6}"/>
    <hyperlink ref="F27" r:id="rId54" xr:uid="{C96D74F2-9CD1-44BF-8775-BDAD1BB8E6E3}"/>
    <hyperlink ref="F47" r:id="rId55" xr:uid="{F8EE75F0-F56B-43EA-8A97-3D360F171D55}"/>
    <hyperlink ref="F50" r:id="rId56" xr:uid="{2A393EFF-E21D-4EFB-A11C-A85F454BDABC}"/>
    <hyperlink ref="F13" r:id="rId57" display="https://brightspire.time4learning.com/" xr:uid="{26425A80-A768-4710-A87C-B51F866FF1D4}"/>
    <hyperlink ref="F14" r:id="rId58" display="https://www.calvertacademy.com/" xr:uid="{EEB2065A-D4B3-4D85-8AA7-4491AD82E0C8}"/>
    <hyperlink ref="F20" r:id="rId59" xr:uid="{2FA0CBE8-FDA4-4060-80E6-F94CBFEA07BC}"/>
    <hyperlink ref="F57" r:id="rId60" xr:uid="{CD948A24-2B9D-4922-A9AE-799A54799D8D}"/>
  </hyperlinks>
  <pageMargins left="0.7" right="0.7" top="0.75" bottom="0.75" header="0.3" footer="0.3"/>
  <pageSetup scale="42" fitToHeight="0" orientation="landscape" r:id="rId6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heckHighlightedWithin xmlns="4d3f3610-0b23-4f3c-b21d-f7617cab40d6" xsi:nil="true"/>
    <TaxCatchAll xmlns="88bc45f0-fb64-44cc-bf44-f9f8397c9796" xsi:nil="true"/>
    <lcf76f155ced4ddcb4097134ff3c332f xmlns="4d3f3610-0b23-4f3c-b21d-f7617cab40d6">
      <Terms xmlns="http://schemas.microsoft.com/office/infopath/2007/PartnerControls"/>
    </lcf76f155ced4ddcb4097134ff3c332f>
    <EnteredBY_x003a_ xmlns="4d3f3610-0b23-4f3c-b21d-f7617cab40d6">
      <UserInfo>
        <DisplayName/>
        <AccountId xsi:nil="true"/>
        <AccountType/>
      </UserInfo>
    </EnteredBY_x003a_>
    <Notes xmlns="4d3f3610-0b23-4f3c-b21d-f7617cab40d6" xsi:nil="true"/>
    <Category xmlns="4d3f3610-0b23-4f3c-b21d-f7617cab40d6" xsi:nil="true"/>
    <DocumentStatus xmlns="4d3f3610-0b23-4f3c-b21d-f7617cab40d6" xsi:nil="true"/>
    <Entered xmlns="4d3f3610-0b23-4f3c-b21d-f7617cab40d6">true</Entered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50C9E85BC39C43B1D35CEACD83600E" ma:contentTypeVersion="27" ma:contentTypeDescription="Create a new document." ma:contentTypeScope="" ma:versionID="6af921774370f76002c0fdfe45ad93d4">
  <xsd:schema xmlns:xsd="http://www.w3.org/2001/XMLSchema" xmlns:xs="http://www.w3.org/2001/XMLSchema" xmlns:p="http://schemas.microsoft.com/office/2006/metadata/properties" xmlns:ns2="4d3f3610-0b23-4f3c-b21d-f7617cab40d6" xmlns:ns3="88bc45f0-fb64-44cc-bf44-f9f8397c9796" targetNamespace="http://schemas.microsoft.com/office/2006/metadata/properties" ma:root="true" ma:fieldsID="77f33d49b172b9d762ce28570ed9df3b" ns2:_="" ns3:_="">
    <xsd:import namespace="4d3f3610-0b23-4f3c-b21d-f7617cab40d6"/>
    <xsd:import namespace="88bc45f0-fb64-44cc-bf44-f9f8397c97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CheckHighlightedWithi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EnteredBY_x003a_" minOccurs="0"/>
                <xsd:element ref="ns2:MediaServiceObjectDetectorVersions" minOccurs="0"/>
                <xsd:element ref="ns2:Notes" minOccurs="0"/>
                <xsd:element ref="ns2:Category" minOccurs="0"/>
                <xsd:element ref="ns2:DocumentStatus" minOccurs="0"/>
                <xsd:element ref="ns2:Enter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f3610-0b23-4f3c-b21d-f7617cab40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CheckHighlightedWithin" ma:index="20" nillable="true" ma:displayName="Check Highlighted Within" ma:format="Dropdown" ma:internalName="CheckHighlightedWithin">
      <xsd:simpleType>
        <xsd:restriction base="dms:Text">
          <xsd:maxLength value="255"/>
        </xsd:restriction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eae4be1d-d524-4aa9-85d5-5e42c742cc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EnteredBY_x003a_" ma:index="26" nillable="true" ma:displayName="Entered By:" ma:format="Dropdown" ma:list="UserInfo" ma:SharePointGroup="0" ma:internalName="EnteredBY_x003a_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Notes" ma:index="28" nillable="true" ma:displayName="Notes" ma:format="Dropdown" ma:internalName="Notes">
      <xsd:simpleType>
        <xsd:restriction base="dms:Note">
          <xsd:maxLength value="255"/>
        </xsd:restriction>
      </xsd:simpleType>
    </xsd:element>
    <xsd:element name="Category" ma:index="29" nillable="true" ma:displayName="Category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uthorizer Focus"/>
                    <xsd:enumeration value="Operator Focus"/>
                    <xsd:enumeration value="Charter Creation Application"/>
                    <xsd:enumeration value="Reporting - To TDOE"/>
                    <xsd:enumeration value="Reporting - By TDOE"/>
                  </xsd:restriction>
                </xsd:simpleType>
              </xsd:element>
            </xsd:sequence>
          </xsd:extension>
        </xsd:complexContent>
      </xsd:complexType>
    </xsd:element>
    <xsd:element name="DocumentStatus" ma:index="30" nillable="true" ma:displayName="Status" ma:description="Status" ma:format="Dropdown" ma:internalName="Document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pproved"/>
                    <xsd:enumeration value="Working"/>
                    <xsd:enumeration value="Deprecated"/>
                  </xsd:restriction>
                </xsd:simpleType>
              </xsd:element>
            </xsd:sequence>
          </xsd:extension>
        </xsd:complexContent>
      </xsd:complexType>
    </xsd:element>
    <xsd:element name="Entered" ma:index="31" nillable="true" ma:displayName="Entered" ma:default="1" ma:format="Dropdown" ma:internalName="Enter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bc45f0-fb64-44cc-bf44-f9f8397c979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886416a-45cc-4096-817a-620d5f31d47e}" ma:internalName="TaxCatchAll" ma:showField="CatchAllData" ma:web="88bc45f0-fb64-44cc-bf44-f9f8397c979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6EBD1AD-7FF1-46AF-9A48-D8298B17C397}">
  <ds:schemaRefs>
    <ds:schemaRef ds:uri="http://schemas.microsoft.com/office/2006/metadata/properties"/>
    <ds:schemaRef ds:uri="http://schemas.microsoft.com/office/infopath/2007/PartnerControls"/>
    <ds:schemaRef ds:uri="4d3f3610-0b23-4f3c-b21d-f7617cab40d6"/>
    <ds:schemaRef ds:uri="88bc45f0-fb64-44cc-bf44-f9f8397c9796"/>
  </ds:schemaRefs>
</ds:datastoreItem>
</file>

<file path=customXml/itemProps2.xml><?xml version="1.0" encoding="utf-8"?>
<ds:datastoreItem xmlns:ds="http://schemas.openxmlformats.org/officeDocument/2006/customXml" ds:itemID="{2BFFC0E7-6DC4-498E-9DD1-9D43E0F70F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3f3610-0b23-4f3c-b21d-f7617cab40d6"/>
    <ds:schemaRef ds:uri="88bc45f0-fb64-44cc-bf44-f9f8397c97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1B1E89-0630-4050-803A-1FC7E97BD7F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Cat I, II, III, IV, V Schools</vt:lpstr>
      <vt:lpstr>Cat I-SP Schools</vt:lpstr>
      <vt:lpstr>Accredited Online Schools</vt:lpstr>
      <vt:lpstr>'Accredited Online Schools'!Print_Area</vt:lpstr>
      <vt:lpstr>'Cat I, II, III, IV, V Schools'!Print_Area</vt:lpstr>
      <vt:lpstr>'Cat I-SP Schools'!Print_Area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Linda Hayes</dc:creator>
  <cp:keywords/>
  <dc:description/>
  <cp:lastModifiedBy>Sandy Couch</cp:lastModifiedBy>
  <cp:revision/>
  <dcterms:created xsi:type="dcterms:W3CDTF">2020-11-16T17:49:28Z</dcterms:created>
  <dcterms:modified xsi:type="dcterms:W3CDTF">2025-02-14T14:21:18Z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0x010100B150C9E85BC39C43B1D35CEACD83600E</vt:lpwstr>
  </property>
  <property fmtid="{D5CDD505-2E9C-101B-9397-08002B2CF9AE}" pid="3" name="MediaServiceImageTags">
    <vt:lpwstr/>
  </property>
</Properties>
</file>